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pro\Downloads\"/>
    </mc:Choice>
  </mc:AlternateContent>
  <xr:revisionPtr revIDLastSave="0" documentId="13_ncr:1_{EADA6026-7045-4C3F-AA00-9D7E6E0D64E7}" xr6:coauthVersionLast="47" xr6:coauthVersionMax="47" xr10:uidLastSave="{00000000-0000-0000-0000-000000000000}"/>
  <bookViews>
    <workbookView xWindow="-120" yWindow="-120" windowWidth="29040" windowHeight="15720" xr2:uid="{00000000-000D-0000-FFFF-FFFF00000000}"/>
  </bookViews>
  <sheets>
    <sheet name="СБКС" sheetId="1" r:id="rId1"/>
  </sheets>
  <definedNames>
    <definedName name="_xlnm._FilterDatabase" localSheetId="0" hidden="1">СБКС!$A$1:$AS$97</definedName>
    <definedName name="Z_17EA89E5_EA76_47A0_AA8A_169550516277_.wvu.FilterData" localSheetId="0" hidden="1">СБКС!$B$1:$AF$1</definedName>
    <definedName name="Z_70934999_9459_46FE_8EA2_9C9E9625868F_.wvu.FilterData" localSheetId="0" hidden="1">СБКС!$B$1:$AF$1</definedName>
  </definedNames>
  <calcPr calcId="181029"/>
  <customWorkbookViews>
    <customWorkbookView name="Сибирь1 - Личное представление" guid="{17EA89E5-EA76-47A0-AA8A-169550516277}" maximized="1" windowWidth="0" windowHeight="0" activeSheetId="0"/>
    <customWorkbookView name="admin - Личное представление" guid="{70934999-9459-46FE-8EA2-9C9E9625868F}" maximized="1" windowWidth="0" windowHeight="0" activeSheetId="0"/>
  </customWorkbookViews>
  <extLst>
    <ext uri="GoogleSheetsCustomDataVersion1">
      <go:sheetsCustomData xmlns:go="http://customooxmlschemas.google.com/" r:id="rId6" roundtripDataSignature="AMtx7mjS3i5D9EN1OEiPKxUXBVEc4vE99A=="/>
    </ext>
  </extLst>
</workbook>
</file>

<file path=xl/calcChain.xml><?xml version="1.0" encoding="utf-8"?>
<calcChain xmlns="http://schemas.openxmlformats.org/spreadsheetml/2006/main">
  <c r="T92" i="1" l="1"/>
</calcChain>
</file>

<file path=xl/sharedStrings.xml><?xml version="1.0" encoding="utf-8"?>
<sst xmlns="http://schemas.openxmlformats.org/spreadsheetml/2006/main" count="1398" uniqueCount="886">
  <si>
    <t>№ аукциона</t>
  </si>
  <si>
    <t>Дата окончания подачи заявки</t>
  </si>
  <si>
    <t>Дата проведения аукциона</t>
  </si>
  <si>
    <t>комментарии</t>
  </si>
  <si>
    <t>Результаты аукциона</t>
  </si>
  <si>
    <t>Название больницы</t>
  </si>
  <si>
    <t>регион Заказчика</t>
  </si>
  <si>
    <t>ссылка</t>
  </si>
  <si>
    <t>площадка</t>
  </si>
  <si>
    <t>Комментарии по контракту</t>
  </si>
  <si>
    <t>АО «ЕЭТП»</t>
  </si>
  <si>
    <t>Реквизиты контракта</t>
  </si>
  <si>
    <t>Статус контракта</t>
  </si>
  <si>
    <t>НМЦК СБКС</t>
  </si>
  <si>
    <t>НМЦК ВМК</t>
  </si>
  <si>
    <t xml:space="preserve">Количество СБКС </t>
  </si>
  <si>
    <t>Количество ВМК</t>
  </si>
  <si>
    <t>стоимость за кг СБКС НМЦК</t>
  </si>
  <si>
    <t>стоимость за кг ВМК НМЦК</t>
  </si>
  <si>
    <t>Цена контракта (СБКС)</t>
  </si>
  <si>
    <t>Цена контракта (ВМК)</t>
  </si>
  <si>
    <t>НМЦК</t>
  </si>
  <si>
    <t>комментарии по ТЗ</t>
  </si>
  <si>
    <t>Итоговая цена контракта</t>
  </si>
  <si>
    <t>стоимость за кг СБКС по контракту</t>
  </si>
  <si>
    <t>стоимость за кг ВМК по контракту</t>
  </si>
  <si>
    <t>Курская область</t>
  </si>
  <si>
    <t>РТС-тендер</t>
  </si>
  <si>
    <t>Чувашская Республика - Чувашия</t>
  </si>
  <si>
    <t/>
  </si>
  <si>
    <t>Хабаровский край</t>
  </si>
  <si>
    <t>нет информации</t>
  </si>
  <si>
    <t>ЭТП Газпромбанк</t>
  </si>
  <si>
    <t>ЭТП ТЭК-Торг</t>
  </si>
  <si>
    <t>0354200022322000127</t>
  </si>
  <si>
    <t>01.06.2022 09:00</t>
  </si>
  <si>
    <t>01.06.2022 00:00</t>
  </si>
  <si>
    <t xml:space="preserve">ТЗ общее, обасть применеиия не указана, применение для детей не установлено, соотвествие ГОСТ.   Товар Заказчику поставляется партиями (ежемесячно, с 01 по 05 число каждого месяца) по количеству, указанному в заявке в соответствии с условиями настоящего Контракта с даты заключения Контракта, но не ранее 01.07.2022 г. по 31.12.2022 г. Количество Товара в каждой партии определяется на основании Заявки Заказчика на поставку Товара.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Заказчик направляет Заявки в пределах срока, установленного настоящим пунктом. Поставка Товара на основании не подписанной Заказчиком Заявки не допускается.
Заявка направляется Заказчиком  не позднее чем за 5 (пять) календарных дней до предполагаемой поставки в пределах срока, установленного пунктом 11.1 настоящего Контракта.
Поставка Товара по Заявкам осуществляется (ежемесячно, с 01 по 05 число каждого месяца) по количеству, указанному в заявке. 
3.2. Поставка Товара по Заявке осуществляется Поставщиком по адресу: г. Орел пер. Ипподромный 2, здание пищеблока).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рабочих дней с момента уведомления Заказчиком Поставщика.  11.1. Настоящий Контракт вступает в силу с даты его заключения обеими Сторонами по 31 декабря 2022 года (включительно), а в части неисполненных обязательств - до полного их исполнения Сторонами. Окончание срока действия настоящего Контракта не влечет прекращения неисполненных обязательств Сторон по настоящему Контракту. </t>
  </si>
  <si>
    <t>Федотов А.А.</t>
  </si>
  <si>
    <t>БУЗ ОРЛОВСКОЙ ОБЛАСТИ "ОРЛОВСКИЙ ОНКОЛОГИЧЕСКИЙ ДИСПАНСЕР"</t>
  </si>
  <si>
    <t>Орловская область</t>
  </si>
  <si>
    <t>https://zakupki.gov.ru/epz/order/notice/ea20/view/common-info.html?regNumber=0354200022322000127</t>
  </si>
  <si>
    <t>СЭТ Оптима</t>
  </si>
  <si>
    <t>0142200001322011677</t>
  </si>
  <si>
    <t>01.06.2022 10:00</t>
  </si>
  <si>
    <t xml:space="preserve">ТЗ общее, область применения не прописана, применение для детей не установлено, соответствие ГОСТ. Место поставки товара: 446050, Самарская область, Сызранский район,  село Старая Рачейка, улица Московская, дом 57
Сроки поставки товара: с момента заключения контракта в течение 45 дней
Условия поставки товара: 
Транспортировка должна соответствовать стандартам и требованиям, установленным в Российской Федерации в зависимости от физических и физико-химических свойств (свет, влага, температурный режим). Тара должна обеспечивать сохранность Товара во время транспортировки и погрузочно-разгрузочных работ.
3.1. Товар Заказчику или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 или Получателя на поставку Товара. Заказчик или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или Получателем Заявки не допускается.
Поставка товара Заказчику осуществляется с момента заключения контракта в течение 45 дней в соответствии с условиями настоящего Контракта.
3.2. Заявка направляется Заказчиком или Получателем не позднее чем за 2 (два) календарных дня до предполагаемой поставки Товара в пределах сроков, установленных пунктами 3.1 и 11.1 настоящего Контракта.
 Поставка Товара по Заявкам осуществляется в течение 10 рабочий дней со дня отправки Заявки Заказчиком или Получателем.
3.3. Поставка Товара Поставщиком осуществляется по адресам поставки Товара, перечень которых указан в Приложении № 3 к настоящему Контракту.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или Получателем правил хранения Товара. Замена Товара производится в течение 1 (одного) календарного дня с момента уведомления Заказчиком или Получателем Поставщика. 11.1. Настоящий Контракт вступает в силу с даты его заключения обеими Сторонами и действует по 31.12.2022 (включительно), а в части неисполненных обязательств - до полного их исполнения Сторонами.  Место (места) поставки товара: 446050, Самарская область, Сызранский район,  село Старая Рачейка, улица Московская, дом 57. </t>
  </si>
  <si>
    <t>Поставляли Нм. Все ок.</t>
  </si>
  <si>
    <t>ГБУЗ САМАРСКОЙ ОБЛАСТИ "ПРОТИВОТУБЕРКУЛЕЗНЫЙ САНАТОРИЙ "РАЧЕЙКА"</t>
  </si>
  <si>
    <t>Самарская область</t>
  </si>
  <si>
    <t>https://zakupki.gov.ru/epz/order/notice/ea20/view/common-info.html?regNumber=0142200001322011677</t>
  </si>
  <si>
    <t>АО «Сбербанк-АСТ»</t>
  </si>
  <si>
    <t>0873200004022000020</t>
  </si>
  <si>
    <t>07.06.2022 09:00</t>
  </si>
  <si>
    <t>07.06.2022 00:00</t>
  </si>
  <si>
    <t xml:space="preserve">ТЗ общее. 2.5 Поставка товара осуществляется:
- партиями по заявкам Заказчика, составленным по форме, установленной Приложением 4 «Форма
заявки» к настоящему Техническому заданию. Заявка направляется Поставщику посредством
электронной почты не менее чем за 1 (один) рабочий день до даты начала поставки товара,
указанной в заявке. Поставка товара осуществляется Поставщиком в количестве и ассортименте, а
также в сроки и по адресам, указанным Заказчиком в заявке и Приложении 1 «Перечень объектов
закупки» к настоящему Техническому заданию. Поставщик в день получения заявки подтверждает
посредством электронной почты факт ее получения с последующим представлением подписанной
заявки в составе комплекта отчетных документов в соответствии с пунктом 2.15 настоящего
Технического задания. Адрес: город Москва, проезд
Ольминского, дом 1.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2  (два) рабочих дней  до
предполагаемой поставки Товара в пределах срока, установленного пунктом
11.1настоящего Контракта.
Поставка Товара по Заявкам осуществляется в течение 2 (двух) рабочих дней со дня
отправки Заявки Заказчиком.
Поставка Товара по Заявке осуществляется Поставщиком по адресу: г. Москва, проезд
Ольминского дом 1.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рабочих дней  с  момента
8 уведомления Заказчиком  Поставщика.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</si>
  <si>
    <t>ГБУЗ "ДЕТСКИЙ БРОНХОЛЕГОЧНЫЙ САНАТОРИЙ № 29 ДЗМ"</t>
  </si>
  <si>
    <t>Москва</t>
  </si>
  <si>
    <t>https://zakupki.gov.ru/epz/order/notice/ea20/view/common-info.html?regNumber=0873200004022000020</t>
  </si>
  <si>
    <t>0311300052322000078</t>
  </si>
  <si>
    <t>14.06.2022 07:00</t>
  </si>
  <si>
    <t>14.06.2022 00:00</t>
  </si>
  <si>
    <t xml:space="preserve">ТЗ общее, область применения не прописана, применение для детей не установлено. Соответствие ГОСТ. 3.1. Товар поставляется по месту нахождения Заказчика партиями в соответствии с условиями настоящего Контракта с 01.07.2022г. по 30.09.2022г.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N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N 1 к настоящему Контракту.
Заявка направляется Заказчиком не позднее чем за 1 (один) рабочий  день до предполагаемой поставки Товара в пределах срока, установленного пунктом 11.1 настоящего Контракта.
Поставка Товара по Заявкам на следующий день после заявки Заказчика до 10 часов дня, до столовой Заказчика.
Получение Товара осуществляется по адресу г. Азнакаево, ул. Хасаншиной, д.21 (столовая Заказчика). 
 4.1. Поставка Товара осуществляется Поставщиком до территории Азнакаевской ЦРБ, ул. Хасаншиной, д.21. 6.4. В случае обнаружения Заказчиком недостатков в поставленном Товаре, Поставщик устраняет их за счет своих средств в срок, указанный в уведомлении Заказчиком, а при невозможности устранить недостатки осуществляет замену на качественный Товар в этот же срок. При этом расходы по замене Товара несет Поставщик. 10.1. Контракт считается заключенным и вступает в силу со дня его подписания Сторонами и действует до 31.12.2022 года включительно. </t>
  </si>
  <si>
    <t>АЗНАКАЕВСКАЯ ЦРБ</t>
  </si>
  <si>
    <t>Республика Татарстан</t>
  </si>
  <si>
    <t>https://zakupki.gov.ru/epz/order/notice/ea20/view/common-info.html?regNumber=0311300052322000078</t>
  </si>
  <si>
    <t>АГЗ РТ</t>
  </si>
  <si>
    <t>0378200003022000104</t>
  </si>
  <si>
    <t>17.06.2022 12:00</t>
  </si>
  <si>
    <t>17.06.2022 00:00</t>
  </si>
  <si>
    <t>ТЗ открытое
ели сбкс Нормафуд и Нутримикстура - все ОК</t>
  </si>
  <si>
    <t>ОГБУ "БИРОБИДЖАНСКИЙ ПСИХОИНТЕРНАТ"</t>
  </si>
  <si>
    <t>Еврейская  автономная область</t>
  </si>
  <si>
    <t>https://zakupki.gov.ru/epz/order/notice/ea20/view/common-info.html?regNumber=0378200003022000104</t>
  </si>
  <si>
    <t>0142200001322013228</t>
  </si>
  <si>
    <t>16.06.2022 10:00</t>
  </si>
  <si>
    <t>16.06.2022 00:00</t>
  </si>
  <si>
    <t>ГЛАВНОЕ УПРАВЛЕНИЕ ОРГАНИЗАЦИИ  ТОРГОВ
Государственное бюджетное учреждение здравоохранения «Самарский областной клинический онкологический диспансер»</t>
  </si>
  <si>
    <t>https://zakupki.gov.ru/epz/order/notice/ea20/view/common-info.html?regNumber=0142200001322013228</t>
  </si>
  <si>
    <t>0860200000822004088</t>
  </si>
  <si>
    <t>24.06.2022 09:00</t>
  </si>
  <si>
    <t>24.06.2022 00:00</t>
  </si>
  <si>
    <t>ТЗ открытое</t>
  </si>
  <si>
    <t>ГОСУДАРСТВЕННОЕ УЧРЕЖДЕНИЕ ЗДРАВООХРАНЕНИЯ «ОБЛАСТНОЙ КЛИНИЧЕСКИЙ ОНКОЛОГИЧЕСКИЙ ДИСПАНСЕР "</t>
  </si>
  <si>
    <t>Саратовская область</t>
  </si>
  <si>
    <t>https://zakupki.gov.ru/epz/order/notice/ea20/view/common-info.html?regNumber=0860200000822004088</t>
  </si>
  <si>
    <t>0149200002322003543</t>
  </si>
  <si>
    <t>20.06.2022 07:00</t>
  </si>
  <si>
    <t>20.06.2022 00:00</t>
  </si>
  <si>
    <t xml:space="preserve">ТЗ: общее. соответствие ГОСТ, применение для детей установлено.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7 (семи) календарных дней с момента уведомления Заказчиком Поставщика.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реже 1 раза в три месяца в зависимости от потребности Заказчика в Товаре в пределах срока, установленного пунктом 11.1 настоящего Контракта.
Поставка Товара по Заявкам осуществляется в течение 14 рабочих дней со дня отправки Заявки Заказчиком. Период поставки: с даты заключения Контракта по 30.11.2022. Приемка Товара осуществляется строго с 9.00 до 15.00  по московскому времени с понедельника по пятницу, за исключением праздничных дней, установленных в соответствии с трудовым законодательством Российской Федерации. Приемка Товара в иное время не осуществляется.
3.2. Поставка Товара по Заявке осуществляется Поставщиком по адресу: ГОБУЗ «МОКМЦ», 183038, г. Мурманск, ул. Адмирала флота Лобова д.8, здание пищеблока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5 (пяти) рабочих дней со дня получения от Заказчика мотивированного отказа. Допоставка недопоставленного, доукомплектование или замена некачественного Товара оформляется соответствующей товарной накладной по форме № ТОРГ-12 в порядке, предусмотренном настоящим разделом.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7 (семи) рабочих дней с момента уведомления Заказчиком Поставщика. 11.1. Настоящий Контракт вступает в силу с даты его заключения обеими Сторонами и действует до 20.12.2022 г., а в части неисполненных обязательств - до полного их исполнения Сторонами.   </t>
  </si>
  <si>
    <t>ГОБУЗ "МУРМАНСКИЙ ОБЛАСТНОЙ КЛИНИЧЕСКИЙ МНОГОПРОФИЛЬНЫЙ ЦЕНТР"</t>
  </si>
  <si>
    <t>Мурманская область</t>
  </si>
  <si>
    <t>https://zakupki.gov.ru/epz/order/notice/ea20/view/common-info.html?regNumber=0149200002322003543</t>
  </si>
  <si>
    <t>0354200027522000143</t>
  </si>
  <si>
    <t xml:space="preserve">ТЗ общее. Область применения не указана, применение для детей не установлено, соответствие ГОСТ. Товар Заказчику поставляется партиями в соответствии с условиями настоящего Контракта с даты заключения контракта, но не ранее 01 августа 2022 года по 31 декабря 2022 года. Количество Товара в каждой партии определяется на основании Заявки Заказчика, в том числе письменным. Товар поставляется один раз в месяц, с 07:00 часов до 15:00 часов местного времени в рабочие, праздничные и выходные дни.
Доставка товара, погрузо-разгрузочные работы до места складирования товара, в том числе доставка до места складирования осуществляются силами и за счет средств Поставщика, без взимания дополнительной оплаты. Местонахождение Заказчика по адресу: 302027, г. Орел, ул. Матвеева, д. 9.
3.1. Товар Заказчику поставляется партиями в соответствии с условиями настоящего Контракта с даты заключения контракта, но не ранее 01 августа 2022 года по 31 декабря 2022 года. Количество Товара в каждой партии определяется на основании Заявки Заказчика, в том числе письменным. Товар поставляется один раз в месяц, с 07:00 часов до 15:00 часов местного времени в рабочие, праздничные и выходные дни.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7 (семь) рабочих дней до предполагаемой поставки в пределах срока, установленного пунктом 11.1 настоящего Контракта.
3.2. Поставка Товара по Заявке осуществляется Поставщиком по адресу: 302020, г. Орел, ул. Матвеева, д. 9, здание пищеблока.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(результатов отдельного этапа исполнения Контракта)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7 рабочих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 (одного) рабочего дня с момента уведомления Заказчиком Поставщика. 11.1. Настоящий Контракт вступает в силу с даты его заключения обеими Сторонами и действует по «31» января 2023 г. (включительно), а в части неисполненных обязательств - до полного их исполнения Сторонами.  </t>
  </si>
  <si>
    <t>Поставляли Нм. Все ок. Поставка 1 раз в месяц</t>
  </si>
  <si>
    <t>БУЗ ОРЛОВСКОЙ ОБЛАСТИ "БОЛЬНИЦА СКОРОЙ МЕДИЦИНСКОЙ ПОМОЩИ ИМ. Н.А. СЕМАШКО"</t>
  </si>
  <si>
    <t>https://zakupki.gov.ru/epz/order/notice/ea20/view/common-info.html?regNumber=0354200027522000143</t>
  </si>
  <si>
    <t>0815500000522006118</t>
  </si>
  <si>
    <t>28.06.2022 08:00</t>
  </si>
  <si>
    <t>28.06.2022 00:00</t>
  </si>
  <si>
    <t xml:space="preserve">ТЗ общее, область применения не указана, примннение для детей гне установлено, соответствие ГОСТ. 3.1. Поставка товара осуществляется с момента заключения Контракта до 30 ноября 2022 года на основании заявки Заказчика в течение 5 (пяти) рабочих дней с момента ее поступления в объеме и ассортименте, указанном в спецификации и описании объекта закупки (приложение № 1-2), являющимися  неотъемлемыми частями настоящего контракта.
3.2. Риск случайной гибели или случайного повреждения товара переходит к Заказчику с момента исполнения обязанности Поставщика по передаче товара Заказчику.
3.3. Поставка товара осуществляется транспортом и за счет Поставщика. Разгрузка и транспортировка товара осуществляется силами и средствами Поставщика. Передача товара оформляется товарной накладной, документом о приёмке товаров, подписываемыми Заказчиком и Поставщиком. Заказчик осуществляет приемку товара на соответствие количества и качества поставляемого товара. 6.1.3. обеспечить за свой счет устранение выявленных недостатков товара или осуществить его соответствующую замену в порядке и на условиях, предусмотренных настоящим Контрактом;
 13.1. Срок действия настоящего контракта устанавливается с момента заключения контракта до 31 декабря 2022 года, за исключением обязательств по оплате услуг, гарантийных обязательств (срок годности), обязательств по возмещению убытков и выплате неустойки. 1.2. Поставка товара осуществляется силами и за счет Поставщика. Моментом поставки является доставка товара на склад Заказчика по адресу: 
428020, Российская Федерация, Чувашская Республика, г. Чебоксары, ул. Федора Гладкова, д. 29, склад лекарственных препаратов и медицинских изделий. Контактное лицо по приемке: Мурзина Ольга Петровна 8 917 671 4681 , Васильева Светлана Валерьевна, 8 991 399 5107 (далее – Место доставки).
</t>
  </si>
  <si>
    <t>БУ ЧР  "РЕСПУБЛИКАНСКИЙ КАРДИОЛОГИЧЕСКИЙ ДИСПАНСЕР" МИНИСТЕРСТВА ЗДРАВООХРАНЕНИЯ ЧУВАШСКОЙ РЕСПУБЛИКИ</t>
  </si>
  <si>
    <t>https://zakupki.gov.ru/epz/order/notice/ea20/view/common-info.html?regNumber=0815500000522006118</t>
  </si>
  <si>
    <t xml:space="preserve"> 0373200554522000090</t>
  </si>
  <si>
    <t xml:space="preserve">ТЗ общее. Адрес поставки: город Москва, переулок Лихачевский
3-й, дом 2Б, строение 1. Срок поставки: c 01.07.2022
по 31.12.2022.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1 (один) календарных дней до
предполагаемой поставки Товара в пределах срока, установленного пунктом
11.1настоящего Контракта.
Поставка Товара по Заявкам осуществляется в течение  1 (одного) календарных дней
со дня отправки Заявки Заказчиком.
Поставка  Товара  по  Заявке  осуществляется  Поставщиком  по  адресу:
город Москва, переулок Лихачёвский 3-й, дом 2Б, строение 6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(одного)  календарных дней
со  дня  получения  от  Заказчика  мотивированного  отказа.  Допоставка
недопоставленного,  доукомплектование  или  замена  некачественного  Товара
оформляется по форме Документа о приемке в порядке, предусмотренном настоящим
разделом.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  (одного) календарных дней  с  момента
8
уведомления Заказчиком  Поставщика.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</si>
  <si>
    <t>Ели Нм, но повара были недовольны.</t>
  </si>
  <si>
    <t>ГБУЗ ГОРОДА МОСКВЫ "ДЕТСКАЯ ИНФЕКЦИОННАЯ КЛИНИЧЕСКАЯ БОЛЬНИЦА № 6 ДЕПАРТАМЕНТА ЗДРАВООХРАНЕНИЯ ГОРОДА МОСКВЫ"</t>
  </si>
  <si>
    <t>https://zakupki.gov.ru/epz/order/notice/ea20/view/common-info.html?regNumber=0373200554522000090</t>
  </si>
  <si>
    <t>0372200263422000319</t>
  </si>
  <si>
    <t>04.07.2022 09:00</t>
  </si>
  <si>
    <t>04.07.2022 00:00</t>
  </si>
  <si>
    <t xml:space="preserve">ТЗ общее,  соответствие ГОСТ или ТУ, область применения не установлена, применение для детей не указано. 3.1. Поставка Товара Поставщиком (далее - поставка) осуществляется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3 (три) рабочих дня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3 рабочих дней со дня отправки Заявки Заказчиком.
3.2. Поставка Товара осуществляется Поставщиком по адресу: Санкт-Петербург, пр. Солидарности, д.4.
3.3. Срок поставки Товара: начало с момента заключения Контракта; окончание 31.12.2022 года включительно.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 (одного) календарного дня с момента уведомления Заказчиком Поставщика. 11.1. Настоящий Договор вступает в силу в день размещения Договора, подписанного усиленной электронной подписью лица, имеющего право действовать от имени Заказчика, в единой информационной системе (ч. 1 ст. 51 Федерального закона) и действует по 31.12.2022 года.  </t>
  </si>
  <si>
    <t>СПБ ГБУЗ "АЛЕКСАНДРОВСКАЯ БОЛЬНИЦА"</t>
  </si>
  <si>
    <t>Санкт-Петербург</t>
  </si>
  <si>
    <t>https://zakupki.gov.ru/epz/order/notice/ea20/view/common-info.html?regNumber=0372200263422000319</t>
  </si>
  <si>
    <t>0119200000122007741</t>
  </si>
  <si>
    <t>07.07.2022 08:00</t>
  </si>
  <si>
    <t>07.07.2022 00:00</t>
  </si>
  <si>
    <t xml:space="preserve">ТЗ общее, область применения не прописана, применеие ждля детей не установлено, соответствие ГОСТ. Срок поставки: С момента заключения контракта по 25.12.2022 г. Периодичность: один раз в квартал по заявке Заказчика. 3.1. Товар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Получателя на поставку Товара.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Получателем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N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N 1 к настоящему Контракту.
Заявка направляется Получателем не позднее чем за 5 (пять) рабочих дня до предполагаемой поставки Товара в пределах срока, установленного пунктом 11.1 настоящего Контракта. Заявка может быть направлена по факсу (при наличии), по электронной почте на адрес электронной почты Поставщика, указанный в разделе XIV Контракта. 
Поставка Товара по Заявкам осуществляется в течение 5 (пять) рабочих дней со дня отправки Заявки Получателем.
          3.2. Поставка Товара по Заявке Поставщиком осуществляется по адресам поставки Товара, перечень которых указан в Приложение № 4 к настоящему Контракту, указанным в Заявках. Получатель в одной Заявке указывает только один адрес поставки Товара.
 Срок поставки Товара: С момента заключения контракта по «25» декабря 2022 года. Периодичность поставки: один раз в квартал, по заявке, по каждому адресу, указанному в Перечне (Приложение № 4 к Контракту). Поставщик производит поставку Товара в рабочие часы Заказчика с 08 часов 00 минут до 15 часов 00 минут по местному времени.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рабочих дней с момента уведомления Заказчиком Поставщика. 11.1. Настоящий Контракт вступает в силу с даты его заключения обеими Сторонами и действует по «25 декабря 2022  (включительно), а в части неисполненных обязательств - до полного их исполнения Сторонами.  Адреса поставки: КГБУЗ ККПТД № 1 – г. Красноярск, ул. 60 лет Октября, 26
Филиал № 2 КГБУЗ ККПТД № 1 – г. Красноярск, ул. Маерчака, 107
Филиал № 9 КГБУЗ ККПТД № 1 – Красноярский край, Березовский район, пгт. Березовка, ул. Парковая, 1 А
</t>
  </si>
  <si>
    <t>Вагнер А.Р.</t>
  </si>
  <si>
    <t xml:space="preserve">Поставляли Нм. Все ок. </t>
  </si>
  <si>
    <t>КГБУЗ  "КРАСНОЯРСКИЙ КРАЕВОЙ ПРОТИВОТУБЕРКУЛЕЗНЫЙ ДИСПАНСЕР № 1"</t>
  </si>
  <si>
    <t>Красноярский край</t>
  </si>
  <si>
    <t>https://zakupki.gov.ru/epz/order/notice/ea20/view/common-info.html?regNumber=0119200000122007741</t>
  </si>
  <si>
    <t>0345300032422000062</t>
  </si>
  <si>
    <t>06.07.2022 09:00</t>
  </si>
  <si>
    <t>06.07.2022 00:00</t>
  </si>
  <si>
    <t xml:space="preserve">ТЗ СБКС: общее, ТЗ ВМК: Состав ВМС: витамины С, Е, D3, B3/PP, В1, В2,В6, В12,К1, Фолиевая кислота, Бета-каротин 
Минералы: Железо, Йод, Кальций, Селен
 Место поставки товара: Ленинградская область, г. Сланцы ул. Кирова, д.52, с опусканием в подвальное помещение пищеблока стационара №1 ГБУЗ ЛО «Сланцевская МБ».   Срок поставки с момента подписания контракта, по 01.11.2022 года, партиями по заявке Заказчика в течение 5 (пяти) дней с момента её подачи.  3.1. Получение Товара Заказчиком по месту нахождения Заказчика (далее - получение (выборка)) осуществляется партиями в соответствии с условиями настоящего Контракта с момента подписания контракта по 01.11.2022 года.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может быть направлена Заказчиком Поставщику путем факсимильной связи, а также на электронную почту.
Заявка направляется Заказчиком не позднее чем за 5 (пять) рабочих дня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5 (пяти) рабочих дня со дня отправки Заявки Заказчиком.
3.2. Поставка Товара по Заявке осуществляется Поставщиком по адресу: Ленинградская область, г. Сланцы ул. Кирова, д.52, с опусканием в подвальное помещение пищеблока стационара №1 ГБУЗ ЛО «Сланцевская МБ».
3.3. В день доставки Товара по адресу поставки Товара, указанному в соответствии с условиями настоящего Контракта, указанному в соответствии с условиями настоящего Контракта, Поставщик обязан передать Заказчику подписанные со своей стороны товарную накладную по форме N ТОРГ-12 в 2 (двух) экземплярах (по 1 (одному) экземпляру для каждой из Сторон) и счет.
Копию регистрационного удостоверения, выданного уполномоченным органом;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3 (трех) рабочих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</si>
  <si>
    <t>ГБУЗ ЛО "СЛАНЦЕВСКАЯ МБ"</t>
  </si>
  <si>
    <t>Ленинградская область</t>
  </si>
  <si>
    <t>https://zakupki.gov.ru/epz/order/notice/ea20/view/common-info.html?regNumber=0345300032422000062</t>
  </si>
  <si>
    <t>Премикс 123-19, СЭТ Оптима</t>
  </si>
  <si>
    <t>0119200000122008158</t>
  </si>
  <si>
    <t>19.07.2022 08:00</t>
  </si>
  <si>
    <t>19.07.2022 00:00</t>
  </si>
  <si>
    <t xml:space="preserve">Краевое государственное бюджетное учреждение здравоохранения «Красноярский краевой клинический онкологический диспансер имени А.И. Крыжановского», </t>
  </si>
  <si>
    <t>1500кг/ после падения 3225кг</t>
  </si>
  <si>
    <t>https://zakupki.gov.ru/epz/order/notice/ea20/view/common-info.html?regNumber=0119200000122008158</t>
  </si>
  <si>
    <t>0343200020122000172</t>
  </si>
  <si>
    <t xml:space="preserve">ТЗ открытое
в ТЗ указано "и детей старше трех лет ", ГОСТ 33933-2016 
При использовании в качестве компонента готовых блюд сохраняет органолептические показатели: внешний вид, цвет, вкус и запах.
Поставка Товара по Заявкам осуществляется в течение 1 календарного дня со дня отправки Заявки Заказчиком.
3.2. Поставка Товара по Заявке осуществляется Поставщиком по адресу: 640008, Курганская область, г. Курган, проспект Конституции, 38 (склад пищеблока).
Замена Товара производится в течение 1 (одного) календарного дня с момента уведомления Заказчиком Поставщика.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(одного) рабочего дня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Окончание срока действия настоящего Контракта не влечет прекращения неисполненных обязательств Сторон по настоящему Контракту.
</t>
  </si>
  <si>
    <t xml:space="preserve">в 2021г ели сбкс Нутримикстура - все ОК
</t>
  </si>
  <si>
    <t>ГБУ "КОДКБ ИМ. КРАСНОГО КРЕСТА"</t>
  </si>
  <si>
    <t>Курганская область</t>
  </si>
  <si>
    <t>https://zakupki.gov.ru/epz/order/notice/ea20/view/common-info.html?regNumber=0343200020122000172</t>
  </si>
  <si>
    <t>0744200000222005715</t>
  </si>
  <si>
    <t>28.07.2022 09:00</t>
  </si>
  <si>
    <t>в ТЗ указано "и детей старше трех лет ", Товар соответствует ГОСТ 33933-2016  
Наличие обогащающих компонентов Да
Вид применяемого сырья Белок молока
Агломерированная форма Да
Внешний вид - Порошкообразные продукты, состоящие из единичных и/или агломерированных частиц. 
Допускается наличие незначительного количества комочков, рассыпающихся при легком механическом воздействии
Цвет - От светлого до кремового
Вкус и запах - Свойственный основным ингредиентам данной СБКС, без посторонних привкусов и запахов
Остаточный срок годности Товара, исчисляемый с даты поставки, должен быть не менее 10 месяцев.
Упаковка: пакеты из многослойных полимерных материалов  соответствие
Масса нетто, кг ≥ 1 ≤ 10
3.1. Товар поставляется «Заказчику» единовременно в соответствии с условиями настоящего Контракта. Количество Товара определяется на основании настоящего Контракта. Частичная поставка и поставка Товара по частям не допускается.
Поставка Товара осуществляется «Поставщиком» в течение 14 (четырнадцати) календарных дней со дня заключения Сторонами настоящего Контракта.
3.2. Поставка Товара осуществляется «Поставщиком» по адресу: г. Курск, ул. Сумская, 45а, в помещение, согласованное с «Заказчиком».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(одного) рабочего дня 
Поставщик производит замену Товара без дополнительной оплаты в течение 5 рабочих дней с момента предоставления мотивированного отказа от подписания структурированного документа о приемке Товара Заказчиком
Замена Товара производится в течение 1 (одного) рабочего дня с момента уведомления «Заказчиком» «Поставщика».
Контракт по 31.12.2022г.</t>
  </si>
  <si>
    <t>ОБУЗ  «Курская областная многопрофильная клиническая больница» комитета здравоохранения Курской области (далее – ОБУЗ «КОМКБ»)</t>
  </si>
  <si>
    <t>https://zakupki.gov.ru/epz/order/notice/zk20/view/common-info.html?regNumber=0744200000222005715</t>
  </si>
  <si>
    <t>АО "РАД"</t>
  </si>
  <si>
    <t>0122200002522004714</t>
  </si>
  <si>
    <t>04.08.2022 08:00</t>
  </si>
  <si>
    <t>04.08.2022 00:00</t>
  </si>
  <si>
    <t xml:space="preserve">ТЗ общее, область применения не указана, применение для детей не установлено. 3.1. Товар поставляется Заказчику партиями согласно Графику (этапам) поставки (Приложение № 3 к Контракту).
Товар поставляется Заказчику в соответствии с условиями Контракта. Количество Товара в каждой партии определяется Контрактом.
3.1.1. Сроки исполнения этапов указаны в Графике (этапах) поставки (Приложение № 3 к Контракту).   
 3.2. Поставка Товара осуществляется Поставщиком по адресу: Хабаровский край, г. Хабаровск, ул. Краснодарская, д. 9, склад пищеблока.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20 (двадцати) календарных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20 (двадцати)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30.01.2023 (включительно), а в части неисполненных обязательств - до полного их исполнения Сторонами.  График поставки по 500кг: С 01.09.2022 г. по 15.09.2022 г.
С 01.10.2022 г. по 15.10.2022 г
С 01.12.2022 г. по 15.12.2022 г
</t>
  </si>
  <si>
    <t>Поставляли Экстру ( ранее не смогли готовить на сыворотке)</t>
  </si>
  <si>
    <t>КГБУЗ "КРАЕВАЯ КЛИНИЧЕСКАЯ БОЛЬНИЦА № 1" ИМЕНИ ПРОФЕССОРА С.И.СЕРГЕЕВА МИНИСТЕРСТВА ЗДРАВООХРАНЕНИЯ ХАБАРОВСКОГО КРАЯ</t>
  </si>
  <si>
    <t>https://zakupki.gov.ru/epz/order/notice/ea20/view/common-info.html?regNumber=0122200002522004714</t>
  </si>
  <si>
    <t>0142200001322018003</t>
  </si>
  <si>
    <t>12.08.2022 10:00</t>
  </si>
  <si>
    <t>12.08.2022 00:00</t>
  </si>
  <si>
    <t xml:space="preserve">ТЗ обшее, область применения не указана, применение для детей не установлено, соответствие ГОСТ. Место поставки товара: 446050, Самарская область, Сызранский район,  село Старая Рачейка, улица Московская, дом 57
Сроки поставки товара: с момента заключения контракта в течение 45 дней. Транспортировка должна соответствовать стандартам и требованиям, установленным в Российской Федерации в зависимости от физических и физико-химических свойств (свет, влага, температурный режим). Тара должна обеспечивать сохранность Товара во время транспортировки и погрузочно-разгрузочных работ. 3.1. Товар Заказчику или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 или Получателя на поставку Товара. Заказчик или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или Получателем Заявки не допускается.
Поставка товара Заказчику осуществляется с момента заключения контракта в течение 45 дней в соответствии с условиями настоящего Контракта.
3.2. Заявка направляется Заказчиком или Получателем не позднее чем за 2 (два) календарных дня до предполагаемой поставки Товара в пределах сроков, установленных пунктами 3.1 и 11.1 настоящего Контракта.
 Поставка Товара по Заявкам осуществляется в течение 10 рабочий дней со дня отправки Заявки Заказчиком или Получателем.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календарного дня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или Получателем правил хранения Товара. Замена Товара производится в течение 1 (одного) календарного дня с момента уведомления Заказчиком или Получателем Поставщика. 11.1. Настоящий Контракт вступает в силу с даты его заключения обеими Сторонами и действует по 31.12.2022 (включительно), а в части неисполненных обязательств - до полного их исполнения Сторонами. 
</t>
  </si>
  <si>
    <t>Ели Нм. Претензий не было.</t>
  </si>
  <si>
    <t>https://zakupki.gov.ru/epz/order/notice/ea20/view/common-info.html?regNumber=0142200001322018003</t>
  </si>
  <si>
    <t>0142200001322018337</t>
  </si>
  <si>
    <t>19.08.2022 10:00</t>
  </si>
  <si>
    <t>19.08.2022 00:00</t>
  </si>
  <si>
    <t xml:space="preserve">ТЗ общее, применение для детей не установлено, соответствие ГОСТ. Место поставки товара: Самарская область, Красноармейский район, с. Красноармейское, ул. Мира д.54.
Сроки поставки товара: с момента заключения контракта в течении 110  календарных дней
3.1. Товар Заказчику или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 или Получателя на поставку Товара. Заказчик или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или Получателем Заявки не допускается.
Поставка товара Заказчику осуществляется с момента заключения контракта в течении 110  календарных дней в соответствии с условиями настоящего Контракта.
3.2. Заявка направляется Заказчиком или Получателем не позднее чем за 2 (два) календарных дня до предполагаемой поставки Товара в пределах сроков, установленных пунктами 3.1 и 11.1 настоящего Контракта.
 Поставка Товара по Заявкам осуществляется в течение 10 рабочий дней со дня отправки Заявки Заказчиком или Получателем.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календарного дня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или Получателем правил хранения Товара. Замена Товара производится в течение 1 (одного) календарного дня с момента уведомления Заказчиком или Получателем Поставщика. 11.1. Настоящий Контракт вступает в силу с даты его заключения обеими Сторонами и действует по 31.12.2022 (включительно), а в части неисполненных обязательств - до полного их исполнения Сторонами.  </t>
  </si>
  <si>
    <t>ГБУ САМАРСКОЙ ОБЛАСТИ "КРАСНОАРМЕЙСКИЙ СПЕЦИАЛЬНЫЙ ПАНСИОНАТ (СПЕЦИАЛЬНЫЙ ДОМ-ИНТЕРНАТ ДЛЯ ПРЕСТАРЕЛЫХ И ИНВАЛИДОВ</t>
  </si>
  <si>
    <t>https://zakupki.gov.ru/epz/order/notice/ea20/view/common-info.html?regNumber=0142200001322018337</t>
  </si>
  <si>
    <t>0358300274622000026</t>
  </si>
  <si>
    <t>25.08.2022 09:08</t>
  </si>
  <si>
    <t>25.08.2022 00:00</t>
  </si>
  <si>
    <t xml:space="preserve">ТЗ общее, соответствие ГОСТ. 2.1. Срок поставки товара: поставка товара осуществляется едино разово с момента подписания контракта, согласно заявки заказчика, в течение 10 календарных дней. Поставка товара осуществляется по предварительной заявке заказчика, поданной в  письменной форме, по электронной почте. Заявка подается не позднее чем за 3 рабочих дня до дня предполагаемой поставки.
2.2. Поставка товара осуществляется специализированным  транспортом поставщика, предназначенным для перевозки соответствующего вида продуктов и имеющий санитарный паспорт  до места назначения. Конечный пункт поставки расположен по адресу:347568, Ростовская область, Песчанокопский район, с. Летник, ул. Кирова 5.
2.4. Срок действия контракта с момента подписания по 31 декабря 2022года.
4.3.7. Поставщик обязан за свой счет в объеме, указанном в претензии, принять и вывезти Товар ненадлежащего качества в течение 5 (пяти) рабочих дней с момента выставления претензии. В случае отказа или уклонения Поставщика от вывоза Товара ненадлежащего качества Заказчик по истечении 10 (десяти) рабочих дней с момента выставления претензии Поставщику, вправе возвратить ненадлежащий Товар по адресу местонахождения Поставщика в объеме, указанном в претензии. Расходы по возврату Товара в полном объеме возлагаются на Поставщика. </t>
  </si>
  <si>
    <t>Поставка 2022г. Ели Нм. Все ок.</t>
  </si>
  <si>
    <t>МБУ "ЦЕНТР СОЦИАЛЬНОГО ОБСЛУЖИВАНИЯ ГРАЖДАН ПОЖИЛОГО ВОЗРАСТА И ИНВАЛИДОВ"</t>
  </si>
  <si>
    <t>Ростовская область</t>
  </si>
  <si>
    <t>https://zakupki.gov.ru/epz/order/notice/ea20/view/common-info.html?regNumber=0358300274622000026</t>
  </si>
  <si>
    <t>Информация по поставкам из ЕИС</t>
  </si>
  <si>
    <t>https://zakupki.gov.ru/epz/contract/contractCard/document-info.html?reestrNumber=2575300071422000247&amp;contractInfoId=73856052</t>
  </si>
  <si>
    <t>Вид применяемого сырья: Белок молока</t>
  </si>
  <si>
    <t>Информация из спецификации контракта</t>
  </si>
  <si>
    <t xml:space="preserve">Вид применяемого сырья Белок молока
</t>
  </si>
  <si>
    <t>https://zakupki.gov.ru/epz/contract/contractCard/document-info.html?reestrNumber=2638300597122000045&amp;contractInfoId=73800306</t>
  </si>
  <si>
    <t>В ЕИС СГР СЭТ Оптима</t>
  </si>
  <si>
    <t xml:space="preserve">Вид применяемого сырья: Белок
молока.
</t>
  </si>
  <si>
    <t>https://zakupki.gov.ru/epz/contract/contractCard/document-info.html?reestrNumber=2771707356622000027&amp;contractInfoId=74977063</t>
  </si>
  <si>
    <t>Вид применяемого сырья: белок молока и изолированный соевый белок.</t>
  </si>
  <si>
    <t>https://zakupki.gov.ru/epz/contract/contractCard/common-info.html?reestrNumber=2164300286322000116</t>
  </si>
  <si>
    <t>Вид применяемого сырья: Белок молока и изолированный соевый белок.</t>
  </si>
  <si>
    <t>https://zakupki.gov.ru/epz/contract/contractCard/document-info.html?reestrNumber=2790100968222000094&amp;contractInfoId=74939224</t>
  </si>
  <si>
    <t>Вид применяемого сырья Белок молока</t>
  </si>
  <si>
    <t>В ЕИС СГР на СЭТ Оптима</t>
  </si>
  <si>
    <t>https://zakupki.gov.ru/epz/contract/contractCard/document-info.html?reestrNumber=2631907755222000306&amp;contractInfoId=74156727</t>
  </si>
  <si>
    <t>ВИД применяемого сырья: нет информации.</t>
  </si>
  <si>
    <t>https://zakupki.gov.ru/epz/contract/contractCard/document-info.html?reestrNumber=2645410211722000317&amp;contractInfoId=74371155</t>
  </si>
  <si>
    <t>Вид применяемого сырья  Белок молока</t>
  </si>
  <si>
    <t>https://zakupki.gov.ru/epz/contract/contractCard/document-info.html?reestrNumber=2519008038522000390&amp;contractInfoId=74268327</t>
  </si>
  <si>
    <t>Статус: Исполнение. Поставка 200кг СБКС.</t>
  </si>
  <si>
    <t>https://zakupki.gov.ru/epz/contract/contractCard/document-info.html?reestrNumber=2575302850122000335&amp;contractInfoId=74523868</t>
  </si>
  <si>
    <t>https://zakupki.gov.ru/epz/contract/contractCard/document-info.html?reestrNumber=2212900938822000169&amp;contractInfoId=74387549</t>
  </si>
  <si>
    <t>https://zakupki.gov.ru/epz/contract/contractCard/document-info.html?reestrNumber=2771203120222000123&amp;contractInfoId=74418058</t>
  </si>
  <si>
    <t>https://zakupki.gov.ru/epz/contract/contractCard/document-info.html?reestrNumber=2781101870022000483&amp;contractInfoId=75385867</t>
  </si>
  <si>
    <t xml:space="preserve">Вид применяемого сырья: Смеси белков молока (белков сыворотки молока) и изолированных соевых белков </t>
  </si>
  <si>
    <t xml:space="preserve">В ТЗ: Вид применяемого сырья: Белок молока. В спецификации: Вид применяемого сырья: Смеси белков молока (белков сыворотки молока) и изолированных соевых белков </t>
  </si>
  <si>
    <t>Статус: Исполнение. Поставка СБКС прошла.</t>
  </si>
  <si>
    <t>https://zakupki.gov.ru/epz/contract/contractCard/document-info.html?reestrNumber=2246400842022000347&amp;contractInfoId=74726867</t>
  </si>
  <si>
    <t>Статус: Завершено.</t>
  </si>
  <si>
    <t>https://zakupki.gov.ru/epz/contract/contractCard/document-info.html?reestrNumber=2471300158022000164&amp;contractInfoId=74678650</t>
  </si>
  <si>
    <t>https://zakupki.gov.ru/epz/contract/contractCard/document-info.html?reestrNumber=2246503513722000401&amp;contractInfoId=74732298</t>
  </si>
  <si>
    <t>https://zakupki.gov.ru/epz/contract/contractCard/document-info.html?reestrNumber=2450102465922000171&amp;contractInfoId=74752201</t>
  </si>
  <si>
    <t>https://zakupki.gov.ru/epz/contract/contractCard/document-info.html?reestrNumber=2463228633722000421&amp;contractInfoId=74812433</t>
  </si>
  <si>
    <t>https://zakupki.gov.ru/epz/contract/contractCard/document-info.html?reestrNumber=2272400261622000849&amp;contractInfoId=75068162</t>
  </si>
  <si>
    <t>https://zakupki.gov.ru/epz/contract/contractCard/document-info.html?reestrNumber=2638300597122000076&amp;contractInfoId=75196072</t>
  </si>
  <si>
    <t>https://zakupki.gov.ru/epz/contract/contractCard/document-info.html?reestrNumber=2637500008822000059&amp;contractInfoId=75326439</t>
  </si>
  <si>
    <t>Иркутская область</t>
  </si>
  <si>
    <t>0357200017622000041</t>
  </si>
  <si>
    <t xml:space="preserve">ТЗ общее. Область применения не прописана, применени в том числе, для детей, не установлено. 3.5. Поставщик осуществляет поставку Товара по предварительной заявке Заказчика. Заявка на поставку товара составляется в письменной форме, должна быть подписана уполномоченными работниками Заказчика. Заявка имеет силу для Сторон по настоящему Контракту как в случае ее передачи Поставщику путем вручения документа, так и при ее передаче средствами факсимильной, компьютерной, телефонной связи, позволяющей достоверно установить, что заявка исходит от Заказчика по настоящему Контракту.  В заявке указывается: наименование товара, дата и время поставки; ассортимент, количество, цена поставки. 
3.6. Время поставки Товара Поставщиком в день, которым Товар поставляется Заказчику, определяется Сторонами контракта с 8 часов 30 минут  до 16 часов 00 минут.
 3.7. Автотранспорт, которым производится доставка Товара, должен быть оборудован для перевозки данных видов Товаров с выполнением всех санитарно-гигиенических норм и правил (специализированным и охлаждаемым или изотермическим транспортом). Поставщик несет ответственность за состояние транспорта, доставляющего продукты, и за работу водителя-экспедитора. Погрузо-разгрузочные, экспедиционные работы, очистка и санобработка транспорта выполняется  за счет Поставщика. 
5.1. Поставщик осуществляет Поставку Товара по адресу 180004, г. Псков, Вокзальная, д.15а, ГБУЗ «ПОКОД», по заявке в течении 10 календарных дней с даты получения заявки, в течении 2022 года. 14.1.Настоящий Контракт вступает в силу с  даты заключения контракта  и действует 30.12.2022. </t>
  </si>
  <si>
    <t xml:space="preserve">ГБУЗ ПСКОВСКОЙ ОБЛАСТИ "ПСКОВСКИЙ ОБЛАСТНОЙ КЛИНИЧЕСКИЙ ОНКОЛОГИЧЕСКИЙ ДИСПАНСЕР" </t>
  </si>
  <si>
    <t>Псковская область</t>
  </si>
  <si>
    <t>https://zakupki.gov.ru/epz/order/notice/ea20/view/common-info.html?regNumber=0357200017622000041</t>
  </si>
  <si>
    <t>0334100010622000038</t>
  </si>
  <si>
    <t>11.04.2022 09:00</t>
  </si>
  <si>
    <t>11.04.2022 00:00</t>
  </si>
  <si>
    <t xml:space="preserve">ТЗ общее. Область применения не прописана, применение для детей не установлено. Срок поставки: 2-4 квартал 2022г., партиями по заявкам заказчика, в течение 14 (четырнадцати) календарных дней.
Место поставки: г.Иркутск, ул.Дальневосточная, 67а, столовая.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в адрес Поставщика не позднее, чем за 14 (четырнадцати) календарных дня до предполагаемой даты поставки Товара, в пределах срока, установленного пунктом 11.1 настоящего Контракта. Период поставки товаров: 2-4 квартал 2022 г.
3.2. Поставка Товара по Заявке осуществляется Поставщиком по адресу: г.Иркутск, ул.Дальневосточная, 67а, столовая.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рабочих дней с момента уведомления Заказчиком Поставщика. 11.1. Настоящий Контракт вступает в силу с даты его заключения обеими Сторонами и действует по "30"декабря 2022 г. (включительно), а в части неисполненных обязательств - до полного их исполнения Сторонами. 
 </t>
  </si>
  <si>
    <t>ФГБНУ  "НАУЧНЫЙ ЦЕНТР ПРОБЛЕМ ЗДОРОВЬЯ СЕМЬИ И РЕПРОДУКЦИИ ЧЕЛОВЕКА"</t>
  </si>
  <si>
    <t>https://zakupki.gov.ru/epz/order/notice/ea20/view/common-info.html?regNumber=0334100010622000038</t>
  </si>
  <si>
    <t>0320200005222000043</t>
  </si>
  <si>
    <t>ТЗ: общее, соответствие ГОСТ установлено, область применения и применение для детей не установлено. 3.1. Товар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Получателя на поставку Товара.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Получателем Заявки не допускается.
Заявка направляется Получателем не позднее чем за 20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20 дней со дня отправки Заявки Получателем.
3.2. Поставка Товара по Заявке Поставщиком осуществляется по адресам поставки Товара, перечень которых указан в Приложении № 4 к Контракту, указанным в Заявках.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2022 года (включительно), а в части неисполненных обязательств - до полного их исполнения Сторонами.  Адреса поставки: . Ханкайский район, с. Астраханкв, ул. Парквая, д.2 (склад)
. Октябрьский район, пгт. Липовцы, ул. Комсомольская, д.16 (склад)
. г. Арсеньев, ул. Сазыкина, д12 (склад)
. г. Владивосток, Восточный проспект, д.34 (склад)
. г. Владивосток, ул. Вторая, д.21 (склад)</t>
  </si>
  <si>
    <t xml:space="preserve">ГБУЗ "ПРИМОРСКИЙ ДЕТСКИЙ КРАЕВОЙ КЛИНИЧЕСКИЙ ФТИЗИОПУЛЬМОНОЛОГИЧЕСКИЙ ЦЕНТР" </t>
  </si>
  <si>
    <t>Приморский край</t>
  </si>
  <si>
    <t>https://zakupki.gov.ru/epz/order/notice/zk20/view/documents.html?regNumber=0320200005222000043</t>
  </si>
  <si>
    <t>0373100113722000033</t>
  </si>
  <si>
    <t xml:space="preserve">ТЗ общее, область применения не прописана, применение для детей не установлено. Поставка Товара осуществляется в период с момента подписания контракта по 20.12.2022 г. по заявкам Заказчика.
Адрес поставки: г. Москва, Кропоткинский пер., д. 23, стр. 1, цокольный этаж, склад пищеблока.  3.1. Товар Заказчику/Получателю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Заказчи-ка/Получателя на поставку Товара. Заказчик/Получатель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За-казчиком/Получателем Заявки не допускается.
Заявка направляется Заказчиком/Получателем не позднее чем за 5 (пять) рабочих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5 (пяти) рабочих дней со дня от-правки Заявки Заказчиком/Получателем.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Заказчиком/Получателем правил хранения Товара. Замена Товара производится в течение 2 (Двух) дней с момента уведомления Заказчиком/Получателем Поставщика. 11.1. Настоящий Контракт вступает в силу с даты его заключения обеими Сторонами и действует по "20" декабря 2022 г. (включительно), а в части неисполненных обязательств - до полного их исполнения Сторонами.  
</t>
  </si>
  <si>
    <t xml:space="preserve">ФГБУ "НАЦИОНАЛЬНЫЙ МЕДИЦИНСКИЙ ИССЛЕДОВАТЕЛЬСКИЙ ЦЕНТР ПСИХИАТРИИ И НАРКОЛОГИИ ИМЕНИ В.П. СЕРБСКОГО" МИНИСТЕРСТВА ЗДРАВООХРАНЕНИЯ РОССИЙСКОЙ ФЕДЕРАЦИИ </t>
  </si>
  <si>
    <t>https://zakupki.gov.ru/epz/order/notice/ea20/view/common-info.html?regNumber=0373100113722000033</t>
  </si>
  <si>
    <t>0378200009822000004</t>
  </si>
  <si>
    <t>27.04.2022 09:00</t>
  </si>
  <si>
    <t>27.04.2022 00:00</t>
  </si>
  <si>
    <t xml:space="preserve">ТЗ общее. Область применения не уазана, применение для детей не установлено. Соответствие ГОСТ. 3.1. Товар поставляется Заказчику единовременно в соответствии с условиями настоящего Контракта. Количество Товара определяется на основании настоящего Контракта. Частичная поставка и поставка Товара по частям не допускается.
Поставка Товара осуществляется Поставщиком в течение 30 (тридцати) рабочих дней со дня заключения Сторонами настоящего Контракта.
3.2. Поставка Товара осуществляется Поставщиком по адресу: Еврейская автономная область, Облученский район, п. Биракан, ул. Калинина, 14.
3.2. Поставка Товара осуществляется Поставщиком по адресу: Еврейская автономная область, Облученский район, п. Биракан, ул. Калинина, 14.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30 (тридцати) рабочих дней с момента уведомления Заказчиком Поставщика. 11.1. Настоящий Контракт вступает в силу с даты его заключения обеими Сторонами и действует по 30 июня 2022 года (включительно), а в части неисполненных обязательств - до полного их исполнения Сторонами.  </t>
  </si>
  <si>
    <t>ОГБУ "БИРАКАНСКИЙ ДОМ-ИНТЕРНАТ"</t>
  </si>
  <si>
    <t>https://zakupki.gov.ru/epz/order/notice/ea20/view/common-info.html?regNumber=0378200009822000004</t>
  </si>
  <si>
    <t>0343100000722000281</t>
  </si>
  <si>
    <t>25.04.2022 09:00</t>
  </si>
  <si>
    <t>25.04.2022 00:00</t>
  </si>
  <si>
    <t xml:space="preserve">ТЗ: Область применения не прописана, применение доя детей не установлено. Вид применяемого сырья: Белок молока, изолированный соевый белок.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Объем и ассортимент Заявки зависит от количества пациентов, находящихся на лечении и не может быть определен заранее.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N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N 1 к настоящему Контракту. 
3.2.Поставщик должен производить доставку товара по заявке Заказчика в полном объёме и ассортименте,  в период с 10.00 до 14.00 часов следующего дня после получения заявки от Заказчика.
Поставка товара осуществляется транспортом Поставщика и в таре Поставщика по адресу: г. Курган, ул. Марии Ульяновой, 6, склад клинической кухни. Разгрузка, подъём на этаж и размещение в складских помещениях Заказчика осуществляется силами Поставщика.
3.3. В день доставки Товара по адресу поставки Товара, указанному в соответствии с условиями настоящего Контракта Поставщик обязан передать Заказчику подписанные со своей стороны документы:
а) счета, счета-фактуры, товарные (товарно-транспортные) накладные (универсальные передаточные документы), составленные по форме в соответствии с законодательством Российской Федерации;
б) сопроводительную документацию (сертификат соответствия Госстандарта РФ или декларацию о соответствии, санитарно-гигиенические сертификаты (заключения), удостоверения качества и безопасности пищевых продуктов, ветеринарные свидетельства и т.п., если установлены такие требования законодательством Российской Федерации).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некачественного товара производится до 16.00 текущего дня после поступления уведомления от Заказчика. 11.1. Настоящий Контракт составлен в форме электронного документа, в порядке, установленном статьи 83.2. Федерального закона о контрактной системе.
Контракт вступает в силу с момента его заключения и действует по «30» сентября 2022г. включительно, а в части расчётов до полного исполнения обязательств по Контракту.
 </t>
  </si>
  <si>
    <t>Рассматривается жалоба УФАС</t>
  </si>
  <si>
    <t>ФГБУ "НАЦИОНАЛЬНЫЙ МЕДИЦИНСКИЙ ИССЛЕДОВАТЕЛЬСКИЙ ЦЕНТР ТРАВМАТОЛОГИИ И ОРТОПЕДИИ ИМЕНИ АКАДЕМИКА Г.А. ИЛИЗАРОВА" МИНЗДРАВА РОССИИ</t>
  </si>
  <si>
    <t>по цене единицы работы (предполагаемо 333кг)</t>
  </si>
  <si>
    <t>https://zakupki.gov.ru/epz/order/notice/ea20/view/common-info.html?regNumber=0343100000722000281</t>
  </si>
  <si>
    <t>0372100030622000357</t>
  </si>
  <si>
    <t>Претензионка у партнеров по Нормафуду</t>
  </si>
  <si>
    <t>ФГБУ "НАЦИОНАЛЬНЫЙ МЕДИЦИНСКИЙ ИССЛЕДОВАТЕЛЬСКИЙ ЦЕНТР ТРАВМАТОЛОГИИ И ОРТОПЕДИИ ИМЕНИ Р.Р. ВРЕДЕНА" МЗ РФ</t>
  </si>
  <si>
    <t>https://zakupki.gov.ru/epz/order/notice/ea20/view/documents.html?regNumber=0372100030622000357</t>
  </si>
  <si>
    <t>0859200001122004456</t>
  </si>
  <si>
    <t>29.04.2022 08:00</t>
  </si>
  <si>
    <t>29.04.2022 00:00</t>
  </si>
  <si>
    <t>Не смогли готовить Нормафуд. Только Экстра(напитки).</t>
  </si>
  <si>
    <t>ГБУ РЯЗАНСКОЙ ОБЛАСТИ "ОБЛАСТНАЯ КЛИНИЧЕСКАЯ БОЛЬНИЦА"</t>
  </si>
  <si>
    <t>Рязанская область</t>
  </si>
  <si>
    <t>https://zakupki.gov.ru/epz/order/notice/ea20/view/common-info.html?regNumber=0859200001122004456</t>
  </si>
  <si>
    <t>0711200009722000047</t>
  </si>
  <si>
    <t xml:space="preserve">ТЗ: общее, область применения  указана, применение для детей установлено, соответствие ГОСТ. Адрес доставки: 423060, Респ Татарстан (Татарстан), р-н Аксубаевский, пгт Аксубаево, ул Мазилина, д. 41 3.1. Товар Заказчику поставляется партиями в соответствии с условиями Контракта. Количество Товара в каждой партии определяется на основании Заявки Заказчика на поставку Товара. 
Заявка направляется Заказчиком не позднее чем за 5 (пять) календарных дней до предполагаемой поставки Товара.
Поставка Товара по Заявкам осуществляется в течение 5 календарных дней со дня отправки Заявки Заказчиком.
Заявка направляется Заказчиком в пределах срока, установленного пунктом 11.1 настоящего Контракта.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3.2. Поставка Товара по Заявке осуществляется Поставщиком по адресу: Российская Федерация, Хабаровский край, г. Николаевск-на-Амуре, ул. Советская 197, Продовольственный склад.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30.06.2022 (включительно), а в части неисполненных обязательств - до полного их исполнения Сторонами.  </t>
  </si>
  <si>
    <t>ГАУЗ "АКСУБАЕВСКАЯ ЦЕНТРАЛЬНАЯ РАЙОННАЯ БОЛЬНИЦА"</t>
  </si>
  <si>
    <t>https://zakupki.gov.ru/epz/order/notice/ea20/view/common-info.html?regNumber=0711200009722000047</t>
  </si>
  <si>
    <t>0366200035622001828</t>
  </si>
  <si>
    <t>06.05.2022 08:00</t>
  </si>
  <si>
    <t>06.05.2022 00:00</t>
  </si>
  <si>
    <t xml:space="preserve">ТЗ общее, область применения не прописана, применение для детей не установлено, соответствие ГОСТ.  Место поставки товаров: г. Тула, ул. Комсомольская, д.1
4. Сроки поставки товара: с момента заключения контракта по 30.07.2022 г. 
5. Условия поставки товара: товар Заказчику поставляется партиями в соответствии с условиями Контракта. Количество Товара в каждой партии определяется на основании Заявки Заказчика на поставку Товара. Поставка Товара на основании не подписанной Заказчиком Заявки не допускается. Заявка направляется Заказчиком не позднее чем за 2 (два) календарных дня до предполагаемой поставки Товара. Поставка Товара по Заявкам осуществляется в течение 5 календарных дней со дня отправки Заявки Заказчиком. Поставка продуктов питания должна осуществляться транспортом и силами поставщика непосредственно на склад заказчика. Периодичность: не чаще 1 раза в две недели.
3.1. Товар Заказчику поставляется партиями с момента заключения контракта по 30.07.2022 г.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2 (два) календарных дня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5 календарных  дней со дня отправки Заявки Заказчиком.
Периодичность поставки: не чаще 1 раза в две недели.
3.2. Поставка Товара по Заявке осуществляется Поставщиком по адресу: г. Тула, ул. Комсомольская, д.1.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5 (пяти) календарных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Заказчиком/Получателем правил хранения Товара. Замена Товара производится в течение 3 (трех) календарных/рабочих дней с момента уведомления Заказчиком/Получателем Поставщика. 11.1. Настоящий Контракт вступает в силу с даты его заключения обеими Сторонами и действует по "30" августа 2022. (включительно), а в части неисполненных обязательств - до полного их исполнения Сторонами.  </t>
  </si>
  <si>
    <t>ГУЗ "ГОРОДСКАЯ КЛИНИЧЕСКАЯ БОЛЬНИЦА № 2 Г. ТУЛЫ ИМЕНИ Е.Г. ЛАЗАРЕВА"</t>
  </si>
  <si>
    <t>Тульская область</t>
  </si>
  <si>
    <t>https://zakupki.gov.ru/epz/order/notice/ea20/view/common-info.html?regNumber=0366200035622001828</t>
  </si>
  <si>
    <t>0869200000222001456</t>
  </si>
  <si>
    <t>29.04.2022 08:30</t>
  </si>
  <si>
    <t>ТЗ общее, область применения не прописана, применение для детей и соответствие ГОСТ не установлено. Поставка товара осуществляется с момента заключения контракта, по заявке заказчика, 3-х партии . Последняя партия не позднее 30.10.2022г. 3.1. Товар Заказчику по месту нахождения Заказчика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контрактом. При этом направление Заявок за пределами срока, не допускается. Поставка Товара на основании не подписанной Заказчиком Заявки не допускается.
Товар поставляется Заказчику согласно Графику (этапам) поставки (Приложение N 5 к настоящему Контракту) и в соответствии с условиями настоящего Контракта. Количество Товара в каждой партии определяется настоящим Контрактом.
Заявка направляется Заказчиком не позднее чем за 10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10 дней со дня отправки Заявки Заказчиком.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10-ти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2022г. (включительно), а в части неисполненных обязательств - до полного их исполнения Сторонами.   3.2. Поставка Товара по Заявке осуществляется Поставщиком по адресу: г. Челябинск, ул. Воровского, 70.</t>
  </si>
  <si>
    <t>ГБУЗ "ЧЕЛЯБИНСКАЯ ОБЛАСТНАЯ КЛИНИЧЕСКАЯ БОЛЬНИЦА"</t>
  </si>
  <si>
    <t>Челябинская область</t>
  </si>
  <si>
    <t>https://zakupki.gov.ru/epz/order/notice/ea20/view/common-info.html?regNumber=0869200000222001456</t>
  </si>
  <si>
    <t>0322200020022000109</t>
  </si>
  <si>
    <t>06.05.2022 07:00</t>
  </si>
  <si>
    <t xml:space="preserve">ТЗ общее, соответствие ГОСТ не установлено, применние для детей не установлено.  3.1. Товар Заказчику поставляется партиями в соответствии с условиями Контракта. Количество Товара в каждой партии определяется на основании Заявки Заказчика на поставку Товара. 
Заявка направляется Заказчиком не позднее чем за 5 (пять) календарных дней до предполагаемой поставки Товара.
Поставка Товара по Заявкам осуществляется в течение 5 календарных дней со дня отправки Заявки Заказчиком.
Заявка направляется Заказчиком в пределах срока, установленного пунктом 11.1 настоящего Контракта.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3.2. Поставка Товара по Заявке осуществляется Поставщиком по адресу: Российская Федерация, Хабаровский край, Амурский район, рп. Эльбан, ул. Объездная, 1, Продуктовый склад.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31.12.2022 (включительно), а в части неисполненных обязательств - до полного их исполнения Сторонами.  </t>
  </si>
  <si>
    <t>КГБУ "ЭЛЬБАНСКИЙ ПНИ"</t>
  </si>
  <si>
    <t>https://zakupki.gov.ru/epz/order/notice/zk20/view/common-info.html?regNumber=0322200020022000109</t>
  </si>
  <si>
    <t>0372200105022000158</t>
  </si>
  <si>
    <t>06.05.2022 08:30</t>
  </si>
  <si>
    <t xml:space="preserve">ТЗ: Вид применяемого сырья: Белок молока, Изолированный соевый белок; Назначение: для приготовления готовых блюд для диетического лечебного и диетического профилактического питания и напитков. Качество поставляемого товара должно полностью соответствовать ГОСТ 33933-2016 или ТУ производителя.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Поставка/получение (выборка) Товара на основании не подписанной Заказчиком/Получателем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 1 к настоящему Контракту.
3.2. Заявка направляется Заказчиком не позднее чем за 2 (два) календарных дня до предполагаемой поставки/предполагаемого получения (выборки) Товара в пределах срока, установленного пунктом 11.1 настоящего Контракта.
Сроки поставки Товара: поставка Товара осуществляется после подписания Контракта в течение 5 (пяти) рабочих дней с момента получения заявки Заказчика (в письменной (посредством факсимильной связи) или электронной форме). 
Поставка Товара осуществляется по адресу: 196247, г. Санкт-Петербург, ул. Костюшко, дом 2 (далее - Место доставки).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10 (десяти) календарных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10 (десяти)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2022 года (включительно), а в части неисполненных обязательств - до полного их исполнения Сторонами.  </t>
  </si>
  <si>
    <t>Поставляли Экстру.</t>
  </si>
  <si>
    <t>СПБ ГБУЗ "ГОРОДСКАЯ БОЛЬНИЦА № 26"</t>
  </si>
  <si>
    <t>https://zakupki.gov.ru/epz/order/notice/ea20/view/common-info.html?regNumber=0372200105022000158</t>
  </si>
  <si>
    <t>0372200267222000060</t>
  </si>
  <si>
    <t>13.05.2022 10:00</t>
  </si>
  <si>
    <t>13.05.2022 00:00</t>
  </si>
  <si>
    <t xml:space="preserve">ТЗ общее, область применения не прописана, применение для деей не установлено, соответствие ГОСТ. Место поставки товара: 
- 190020, Санкт-Петербург, ул. Бумажная, д.12, литер А;
4. Сроки и условия поставки товара: с момента заключения контракта по 20.12.2022 года. Поставка Товара осуществляется Поставщиком на основании заявок Заказчика отдельными партиями в течение 5 (пяти) рабочих дней с момента получения Поставщиком заявки Заказчика. Приемка Товара Заказчиком производится в рабочие дни (с понедельника по пятницу) с 10-00 часов до 16-00 часов.  Поставщик уведомляет Заказчика о предполагаемой дате поставки Товара не менее чем за 2 (два) рабочих дня. 8. Требования к качеству товара: товар должен быть новым товаром (товаром,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Поставщик подтверждает качество Товара сертификатом соответствия, свидетельством о государственной регистрации, сертификатом качества.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5 (пять) рабочих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5 (пяти) рабочих дней со дня отправки Заявки Заказчиком.
       3.2. Поставка Товара по Заявке осуществляется Поставщиком по адресу: 190020, г. СанктПетербург, ул. Бумажная, д.12, Литер А (стационар, кухня).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2 (двух) календарных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рабочих дней с момента уведомления Заказчиком Поставщика. 11.1. Настоящий Контракт вступает в силу с даты его заключения обеими Сторонами и действует по 31.12.2022 г. (включительно), а в части неисполненных обязательств - до полного их исполнения Сторонами.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</si>
  <si>
    <t>Претензионка по Нормафуду. Не смогли готовить. Передано партнерам.</t>
  </si>
  <si>
    <t>СПБ ГБУЗ "ЦЕНТР СПИД И ИНФЕКЦИОННЫХ ЗАБОЛЕВАНИЙ"</t>
  </si>
  <si>
    <t>https://zakupki.gov.ru/epz/order/notice/ea20/view/common-info.html?regNumber=0372200267222000060</t>
  </si>
  <si>
    <t>0334100017622000104</t>
  </si>
  <si>
    <t xml:space="preserve">ТЗ с кальцием: Содержание кальция в 100 г СБКС: от 750,00 мг до 2500,00 мг включ. В составе СБКС не должны содержаться витамины B1, В2, В6, В12 и D3. Товар Заказчику поставляется партиями. Количество Товара в каждой партии определяется на основании Заявки Заказчика.
Заявка направляется Заказчиком не позднее чем за 20 (двадцать) рабочих дней до предполагаемой поставки Товара.
Поставка Товара по Заявкам осуществляется в течение 20 (двадцать) рабочих дней со дня отправки Заявки Заказчиком.
Поставка Товара по Заявке осуществляется Поставщиком по адресу: г. Иркутск, бульвар Гагарина, 18.
При поставке некачественного товара замена должна быть произведена в течение 20 (двадцать) рабочих дней.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20 (двадцать) рабочих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20 рабочих дней со дня отправки Заявки Заказчиком.
           3.2.  Поставка Товара по Заявке осуществляется Поставщиком по адресу: г. Иркутск, бульвар Гагарина, 18.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(результатов отдельного этапа исполнения Контракта)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20 (двадцати) рабочих дней 71 со дня получения от Заказчика мотивированного отказа.  Заказчик предъявляет претензии по качеству Товара в течение остаточного срока годности Товара.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20 (двадцати) рабочих дней с момента уведомления Заказчиком Поставщика.
 11.1. Настоящий Контракт вступает в силу с даты его заключения обеими Сторонами и действует по "30" декабря 2022 г. (включительно), а в части неисполненных обязательств - до полного их исполнения Сторонами.  </t>
  </si>
  <si>
    <t>ФГБОУ ВО "ИРКУТСКИЙ ГОСУДАРСТВЕННЫЙ МЕДИЦИНСКИЙ УНИВЕРСИТЕТ" МЗ РФ</t>
  </si>
  <si>
    <t>https://zakupki.gov.ru/epz/order/notice/ea20/view/common-info.html?regNumber=0334100017622000104</t>
  </si>
  <si>
    <t>0333200012922000001</t>
  </si>
  <si>
    <t>30.05.2022 12:00</t>
  </si>
  <si>
    <t xml:space="preserve">ТЗ общее, область применения не указана, соответствие ГОСТ. 3.1. Товар поставляется Заказчику партиями согласно Графика поставки (Приложение № 2 к настоящему Контракту) и в соответствии с условиями настоящего Контракта. Количество Товара в каждой партии определяется настоящим Контрактом.
3.2. Поставка Товара осуществляется Поставщиком по адресу: Ивановская область, Тейковский район, с. Новое Леушино, пл. Ленина, д. 18а.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7 (семи) календарных дней с момента уведомления Заказчиком Поставщика. 10.1. Настоящий Контракт вступает в силу с даты его заключения обеими Сторонами и действует по «06» декабря 2022 г. (включительно), а в части неисполненных обязательств - до полного их исполнения Сторонами. Срок и график поставки: 1_в течение 7 (семи) рабочих дней с даты заключения Контракта._20кг
2_в период с 14 по 25 ноября 2022г_20кг
</t>
  </si>
  <si>
    <t>ОБУСО "КОМПЛЕКСНЫЙ ЦЕНТР СОЦИАЛЬНОГО ОБСЛУЖИВАНИЯ НАСЕЛЕНИЯ ПО ТЕЙКОВСКОМУ И ГАВРИЛОВО-ПОСАДСКОМУ МУНИЦИПАЛЬНЫМ РАЙОНАМ"</t>
  </si>
  <si>
    <t>Ивановская область</t>
  </si>
  <si>
    <t>https://zakupki.gov.ru/epz/order/notice/zk20/view/common-info.html?regNumber=0333200012922000001</t>
  </si>
  <si>
    <t>Вид применяемого сырья: белок молока</t>
  </si>
  <si>
    <t>https://zakupki.gov.ru/epz/contract/contractCard/document-info.html?reestrNumber=2602701384022000198&amp;contractInfoId=72843795</t>
  </si>
  <si>
    <t>Вид применяемого сырья Смеси белков молока (белков сыворотки молока) и изолированных соевых белков</t>
  </si>
  <si>
    <t>https://zakupki.gov.ru/epz/contract/contractCard/document-info.html?reestrNumber=1380804919322000071&amp;contractInfoId=73004468</t>
  </si>
  <si>
    <t>Требование по виду сырья не установлено</t>
  </si>
  <si>
    <t>поставок в ЕИС нет</t>
  </si>
  <si>
    <t>Статус:Исполнение. В ЕИС поставка 400кг.</t>
  </si>
  <si>
    <t>https://zakupki.gov.ru/epz/contract/contractCard/document-info.html?reestrNumber=1770403237922000047&amp;contractInfoId=73155777</t>
  </si>
  <si>
    <t>Исполнение завершено.</t>
  </si>
  <si>
    <t>https://zakupki.gov.ru/epz/contract/contractCard/document-info.html?reestrNumber=2790252782422000014&amp;contractInfoId=73329163</t>
  </si>
  <si>
    <t xml:space="preserve">В ТЗ: Белок молока, В Спецификации: Смеси белков молока (белков сыворотки молока) и изолированных соевых белков </t>
  </si>
  <si>
    <t>Вид применяемого сырья: Белок молока, изолированный соевый белок;</t>
  </si>
  <si>
    <t>https://zakupki.gov.ru/epz/contract/contractCard/document-info.html?reestrNumber=1450102221022000353&amp;contractInfoId=73306092</t>
  </si>
  <si>
    <t>Вид применяемого сырья: белок сыворотки молока и изолят соевого белка</t>
  </si>
  <si>
    <t>https://zakupki.gov.ru/epz/contract/contractCard/document-info.html?reestrNumber=2622901840022000234&amp;contractInfoId=73311241</t>
  </si>
  <si>
    <t>https://zakupki.gov.ru/epz/contract/contractCard/document-info.html?reestrNumber=1781304544122000369&amp;contractInfoId=73326697</t>
  </si>
  <si>
    <t>https://zakupki.gov.ru/epz/contract/contractCard/document-info.html?reestrNumber=2160300121422000050&amp;contractInfoId=73179581</t>
  </si>
  <si>
    <t>https://zakupki.gov.ru/epz/contract/contractCard/document-info.html?reestrNumber=2710301327622000079&amp;contractInfoId=73478939</t>
  </si>
  <si>
    <t>https://zakupki.gov.ru/epz/contract/contractCard/document-info.html?reestrNumber=2745301364222000461&amp;contractInfoId=73359170</t>
  </si>
  <si>
    <t>Смесь белков молока</t>
  </si>
  <si>
    <t>https://zakupki.gov.ru/epz/contract/contractCard/document-info.html?reestrNumber=2270600983422000136&amp;contractInfoId=73267507</t>
  </si>
  <si>
    <t>Завершено</t>
  </si>
  <si>
    <t>Вид применяемого сырья: Белок молока, Изолированный соевый белок;</t>
  </si>
  <si>
    <t>https://zakupki.gov.ru/epz/contract/contractCard/document-info.html?reestrNumber=2781024853122000276&amp;contractInfoId=73445220</t>
  </si>
  <si>
    <t>https://zakupki.gov.ru/epz/contract/contractCard/document-info.html?reestrNumber=2780901003722000104&amp;contractInfoId=736266</t>
  </si>
  <si>
    <t>https://zakupki.gov.ru/epz/contract/contractCard/document-info.html?reestrNumber=1381102209622000159&amp;contractInfoId=73733009</t>
  </si>
  <si>
    <t xml:space="preserve">В ТЗ: Вид применяемого сырья: Белок молока.. В Сецификации: Вид применяемого сырья: Смеси белков молока (белков сыворотки молока) и изолированных соевых белков </t>
  </si>
  <si>
    <t>https://zakupki.gov.ru/epz/contract/contractCard/document-info.html?reestrNumber=2370456317122000008&amp;contractInfoId=73766518</t>
  </si>
  <si>
    <t>0711200005922000180</t>
  </si>
  <si>
    <t>05.09.2022 07:00</t>
  </si>
  <si>
    <t>05.09.2022 00:00</t>
  </si>
  <si>
    <t xml:space="preserve">ТЗ общее, не указано применение для взрослых и детей, соответствие ГОСТ. 3.1. Товар Заказчику поставляется партиями с момента заключения контракта до 25.12.2022 г.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Заявка направляется Заказчиком не позднее, чем за 5 календарных  дней до предполагаемой поставки Товара в пределах срока, установленного пунктом 11.1 настоящего Контракта.
Поставка Товара по Заявкам в течение 5 (пяти) календарных дней после заявки Заказчика до 10 часов дня, до столовой Заказчика. В случае поставки некачественного товара, замена Товара производится в течение 5 (пяти) календарных дней с момента уведомления Заказчиком Поставщика.
3.2. Поставка Товара по Заявке осуществляется Поставщиком по адресу: г. Казань, ул. Карбышева 12А (столовая Заказчика).
 В случае обнаружения Получателем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(одного) дня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Заказчиком/Получателем правил хранения Товара. Замена Товара производится в течение следующего рабочего дня до 10 часов дня с момента уведомления Заказчиком Поставщика.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</si>
  <si>
    <t>Поставка до 25.12.2022г. Поставляли СБКС Нутримикстуру. Все ок.</t>
  </si>
  <si>
    <t>ГАУЗ  "МЕЖРЕГИОНАЛЬНЫЙ КЛИНИКО-ДИАГНОСТИЧЕСКИЙ ЦЕНТР"</t>
  </si>
  <si>
    <t>https://zakupki.gov.ru/epz/order/notice/ea20/view/common-info.html?regNumber=0711200005922000180</t>
  </si>
  <si>
    <t>0358200036222001149</t>
  </si>
  <si>
    <t>08.09.2022 11:07</t>
  </si>
  <si>
    <t>08.09.2022 00:00</t>
  </si>
  <si>
    <t xml:space="preserve">ТЗ общее. НЕОБХОДИМЫ ПОЯСНЕНИЯ ЗАКАЗЧИКА ПО УПАКОВКЕ И ФАСОВКЕ Товар соответствует ГОСТ 33933-2016 Упаковка:  пачки из полимерной
комбинированной пленки (фольгированный пакет) масса нетто 1 кг. в потребительской упаковке из гофркартона 5 кг.
и Фасовка: Картонная коробка с внутренним пакетом-вкладышем из комбинированного материала, упаковка весом 1 кг и 5 кг. В ТЗ указано СГР: Свидетельство о государственной регистрации № RU.77.99.32.004.R.000310.02.20 СЭТ Оптима.  3.1. Товар поставляется партиями в соответствии с условиями настоящего Контракта. Количество Товара в каждой партии определяется на основании Заявки  на поставку Товара.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Получателем Заявки не допускается.
Заявка направляется Получателем не позднее, чем за два рабочих дня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двух рабочих дней со дня отправки Заявки Получателем.
Получение Товара осуществляется по адресу:
- 346908, Ростовская область, г. Новошахтинск, ул. Лабинцева, 20.
Сроки поставки товара: с момента заключения контракта по 31.12.2022 года, с 8:00 до 13:00 – 1 раз в месяц  по заявке Заказчика (Получателя) в течение 2-х дней
В случае обнаружения Заказчиком/Получателем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одного рабочего дня со дня получения от Заказчика/Получателя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Получателем правил хранения Товара. Замена Товара производится в течение одного рабочего дня с момента уведомления Получателем Поставщика  11.1. Настоящий Контракт вступает в силу с даты его заключения обеими Сторонами и действует по «31» декабря 2022г. (включительно), а в части неисполненных обязательств - до полного их исполнения Сторонами.  Срок и график поставки: с момента заключения контракта по 31.12.2022 года, с 8:00 до 13:00 – 1 раз в месяц  по заявке Заказчика (Получателя) в течение 2-х дней. 
</t>
  </si>
  <si>
    <t>Поставка 2022г</t>
  </si>
  <si>
    <t>ГБУ РО "ПСИХОНЕВРОЛОГИЧЕСКИЙ ДИСПАНСЕР"</t>
  </si>
  <si>
    <t>https://zakupki.gov.ru/epz/order/notice/ea20/view/common-info.html?regNumber=0358200036222001149</t>
  </si>
  <si>
    <t>0373100078722000302</t>
  </si>
  <si>
    <t>08.09.2022 09:00</t>
  </si>
  <si>
    <t>Поставка до 31.12.2023г</t>
  </si>
  <si>
    <t>ФГБНУ  "НАУЧНЫЙ ЦЕНТР НЕВРОЛОГИИ"</t>
  </si>
  <si>
    <t>https://zakupki.gov.ru/epz/order/notice/ea20/view/common-info.html?regNumber=0373100078722000302</t>
  </si>
  <si>
    <t>https://zakupki.gov.ru/epz/contract/contractCard/document-info.html?reestrNumber=3612700774522000034&amp;contractInfoId=75525769</t>
  </si>
  <si>
    <t xml:space="preserve">Вид применяемого сырья не указан. </t>
  </si>
  <si>
    <t>Исполнение. Информации по поставке нет.</t>
  </si>
  <si>
    <t>https://zakupki.gov.ru/epz/contract/contractCard/document-info.html?reestrNumber=2165903429022000281&amp;contractInfoId=75627892</t>
  </si>
  <si>
    <t>https://zakupki.gov.ru/epz/contract/contractCard/document-info.html?reestrNumber=2616502868022001351&amp;contractInfoId=75696970</t>
  </si>
  <si>
    <t>https://zakupki.gov.ru/epz/contract/contractCard/document-info.html?reestrNumber=1773301215122000294&amp;contractInfoId=75637554</t>
  </si>
  <si>
    <t>0372200147722000049</t>
  </si>
  <si>
    <t>13.09.2022 12:00</t>
  </si>
  <si>
    <t>13.09.2022 00:00</t>
  </si>
  <si>
    <t xml:space="preserve">ТЗ общее. применение для взрослых и детей, соответствие ГОСТ. Поставка Товара осуществляется Поставщиком в Место доставки  партиями в период с момента заключения контракта по 15.12.2022 года. 
Заказчик за 7 (семь) рабочих дней до получения Товара направляет Поставщику заявку о получении Товара в Месте доставки.
190068, г. Санкт-Петербург, улица Декабристов,  дом 1-3, помещение пищеблока, склад  (далее – Место доставки).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7 (семь) рабочих дней до предполагаемой поставки Товара в пределах срока, установленного пунктом 11.1 настоящего Контракта.
Заказчик направляет заявку на поставку товара  Поставщику с использованием  электронной почты на адрес Поставщика, указанный в  разделе 15 настоящего Контракта «Адреса. Банковские реквизиты и подписи Сторон». 
Поставка Товара по Заявкам осуществляется в течение  7 (семи) рабочих  дней  со дня отправки Заявки Заказчиком. 
3.2. Поставка Товара по Заявке осуществляется Поставщиком по адресу: 190068, Санкт-Петербург, ул. Декабристов, дом 1-3, склад пищеблока.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 (одного) календарного дня с момента уведомления Заказчиком/Получателем Поставщика. 11.1.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11.19. Срок исполнения Контракта:  31.12.2022г. </t>
  </si>
  <si>
    <t>Поставка по 12.2022г</t>
  </si>
  <si>
    <t>СПБ ГБУЗ "ГОРОДСКАЯ БОЛЬНИЦА № 28 "МАКСИМИЛИАНОВСКАЯ"</t>
  </si>
  <si>
    <t>https://zakupki.gov.ru/epz/order/notice/ea20/view/common-info.html?regNumber=0372200147722000049</t>
  </si>
  <si>
    <t>0815500000522008078</t>
  </si>
  <si>
    <t>12.09.2022 09:00</t>
  </si>
  <si>
    <t>12.09.2022 00:00</t>
  </si>
  <si>
    <t>ТЗ общее: Товар должен производиться по ГОСТ. для взрослых и детей. НЕСООТВЕТСТВИЕ: Товар должен соответствовать требованиям качества и безопасности продукции: -Приказу Министерства здравоохранения РФ от 21 июня 2013 г. N 395н "Об утверждении норм лечебного питания"; товар должен соответствовать ГОСТ Р 57106-2016 Продукты диетического лечебного и диетического профилактического питания. Комплексы витаминно-минеральные в лечебном питании. Технические условия; 1.3. Поставка Товара осуществляется Поставщиком с разгрузкой с транспортного средства по адресу: 429959, Чувашская Республика, г. Новочебоксарск, ул. Пионерская, дом 20, пищеблок (далее - Место доставки).4.1. Поставка Товара осуществляется Поставщиком в Место доставки на условиях, предусмотренных пунктом 1.3 Контракта, с 17.10.2022г. по 24.11.2023г на основании заявки Заказчика в течении 10 (десяти) календарных дней с момента ее поступления в объеме и ассортименте, указанном в заявке. Заявка может быть подана по факсу или по электронной почте.
4.2. Поставщик не менее чем за 3 (Три) дня до осуществления поставки Товара направляет в адрес Заказчика уведомление о времени доставки Товара в Место доставки.
4.3. При поставке Товара Поставщик представляет следующую документацию:
а) копию свидетельства о государственной регистрации специализированной пищевой продукции диетического лечебного и диетического профилактического питания взрослых;
б) техническую и (или) эксплуатационную документацию производителя (изготовителя) Товара на русском языке;
в) товарную накладную, оформленную в установленном порядке;
г) Акт приема-передачи Товара (приложение N 3 к Контракту);
 9.1. Контракт вступает в силу с момента заключения Контракта и действует по 31.12.2023 г. Обязательства, не исполненные до даты истечения срока действия контракта, подлежат исполнению в полном объеме.</t>
  </si>
  <si>
    <t>Поставка по 11.2023г</t>
  </si>
  <si>
    <t>БУ ЧР "НОВОЧЕБОКСАРСКАЯ ГОРОДСКАЯ БОЛЬНИЦА" МЗ ЧР</t>
  </si>
  <si>
    <t>https://zakupki.gov.ru/epz/order/notice/ea20/view/common-info.html?regNumber=0815500000522008078</t>
  </si>
  <si>
    <t>0378200009822000038</t>
  </si>
  <si>
    <t>30.09.2022 10:00</t>
  </si>
  <si>
    <t>30.09.2022 00:00</t>
  </si>
  <si>
    <t xml:space="preserve">ТЗ общее, область применеия рне указана. 3.1. Товар поставляется Заказчику единовременно в соответствии с условиями настоящего Контракта. Количество Товара определяется на основании настоящего Контракта. Частичная поставка и поставка Товара по частям не допускается.
Поставка Товара осуществляется Поставщиком в течение 30 (тридцати) календарных дней со дня заключения Сторонами настоящего Контракта.
3.2. Поставка Товара осуществляется Поставщиком по адресу: Еврейская автономная область, Облученский район, п. Биракан, ул. Калинина, 14.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 допоставить, доукомплектовать, заменить Товар) в срок не позднее 30 (тридцати) календарных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30 (тридцати) рабочих дней с момента уведомления Заказчиком Поставщика. 11.1. Настоящий Контракт вступает в силу с даты его заключения обеими Сторонами и действует по 15 ноября 2022 года (включительно), а в части неисполненных обязательств - до полного их исполнения Сторонами.  </t>
  </si>
  <si>
    <t>Поставка по 15.11.2022г. Поставляли Нутримикстуру. Все ок.</t>
  </si>
  <si>
    <t>https://zakupki.gov.ru/epz/order/notice/ea20/view/common-info.html?regNumber=0378200009822000038</t>
  </si>
  <si>
    <t>0178500000222000024</t>
  </si>
  <si>
    <t>29.09.2022 10:00</t>
  </si>
  <si>
    <t>29.09.2022 00:00</t>
  </si>
  <si>
    <t>заказчики Егопцевой Н.
Едят сбкс Нутримикстуру-все ОК</t>
  </si>
  <si>
    <t>Совместная закупка: 2 ЛПУ
ОГБУ «Хинганский дом-интернат для престарелых и инвалидов» -100кг
ОГБУ «Бираканский дом-интернат для престарелых и инвалидов» -112кг</t>
  </si>
  <si>
    <t>https://zakupki.gov.ru/epz/order/notice/ea20/view/common-info.html?regNumber=0178500000222000024</t>
  </si>
  <si>
    <t>0372200247622000103</t>
  </si>
  <si>
    <t>29.09.2022 09:00</t>
  </si>
  <si>
    <t>Промедфарм ООО</t>
  </si>
  <si>
    <t>не поставляли</t>
  </si>
  <si>
    <t>СПБ ГБУЗ "ГТБ №2"
САНКТ-ПЕТЕРБУРГСКОЕ ГОСУДАРСТВЕННОЕ БЮДЖЕТНОЕ УЧРЕЖДЕНИЕ ЗДРАВООХРАНЕНИЯ "ГОРОДСКАЯ ТУБЕРКУЛЕЗНАЯ БОЛЬНИЦА №2"</t>
  </si>
  <si>
    <t>https://zakupki.gov.ru/epz/order/notice/ea20/view/common-info.html?regNumber=0372200247622000103</t>
  </si>
  <si>
    <t>0351100002422000228</t>
  </si>
  <si>
    <t>07.10.2022 09:00</t>
  </si>
  <si>
    <t>07.10.2022 00:00</t>
  </si>
  <si>
    <t xml:space="preserve">ТЗ: общее, Поставка товара осуществляется силами и средствами Поставщика по адресу: г. Новосибирск, ул. Охотская, 90, пищеблок. 
Поставка Товара осуществляется в течение 30 календарных дней со дня заключения Контракта, в рабочие дни Заказчика (с понедельника по пятницу) с 9.00 до 13.00 часов (время Новосибирское). На машине высотой не более 2,7 метра.
3.1. . Товар поставляется Заказчику единовременно в соответствии с условиями настоящего Контракта. Количество Товара определяется на основании настоящего Контракта. Частичная по-ставка и поставка Товара по частям не допускается.
Поставка Товара осуществляется Поставщиком в течение 30 календарных дней со дня заклю-чения Сторонами настоящего Контракта.
3.2. Поставка Товара осуществляется Поставщиком по адресу: г. Новосибирск, ул. Охотская, 90.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3 (трех) рабочих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5 (пяти) рабочих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</si>
  <si>
    <t>Поставляли Экстру. Все ок. Афанасьев уклонившийся</t>
  </si>
  <si>
    <t>ФКУ "НОВОСИБИРСКАЯ ПСИХИАТРИЧЕСКАЯ БОЛЬНИЦА (СТАЦИОНАР) СПЕЦИАЛИЗИРОВАННОГО ТИПА С ИНТЕНСИВНЫМ НАБЛЮДЕНИЕМ"МИНЗДРАВА РОССИИ</t>
  </si>
  <si>
    <t>Новосибирская область</t>
  </si>
  <si>
    <t>https://zakupki.gov.ru/epz/order/notice/ea20/view/common-info.html?regNumber=0351100002422000228</t>
  </si>
  <si>
    <t>0358300305622000012</t>
  </si>
  <si>
    <t>13.10.2022 10:00</t>
  </si>
  <si>
    <t>13.10.2022 00:00</t>
  </si>
  <si>
    <t>ТЗ общее, область применения не указана, соответствие ГОСТ. 3.1. . Товар Заказчику поставляется единовременно, всей партией.
3.2. Поставка Товара осуществляется Поставщиком по адресу: 346630 Ростовская область, г. Семикаракорск, пр-кт. Атаманский 132. 
Время поставки: рабочие дни, кроме выходных и праздничных дней, с 08.00 до 17.00 перерыв с 12-00 до 13-00. Поставщик при поставке товара должен предоставить Заказчику документы, подтверждающие пункт 5.1.8 ГОСТа 33933-2016
 В случае обнаружения Заказчиком нарушений условий настоящего договора, в том числе требований к количеству Товара, комплектности, упаковке Товара, комплекту, качеству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10 (десяти) рабочих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10 (десяти) рабочих дней с момента уведомления Заказчиком Поставщика. 11.1. Настоящий договор вступает в силу с даты его заключения обеими Сторонами и действует по «30» ноября 2022г. (включительно), а в части неисполненных обязательств - до полного их исполнения Сторонами. Единовременная поставка.</t>
  </si>
  <si>
    <t xml:space="preserve">Не поставляли. </t>
  </si>
  <si>
    <t>МБУ  "ЦЕНТР СОЦИАЛЬНОГО ОБСЛУЖИВАНИЯ ГРАЖДАН ПОЖИЛОГО ВОЗРАСТА И ИНВАЛИДОВ СЕМИКАРАКОРСКОГО РАЙОНА"</t>
  </si>
  <si>
    <t>https://zakupki.gov.ru/epz/order/notice/ea20/view/common-info.html?regNumber=0358300305622000012</t>
  </si>
  <si>
    <t>0307200030622002413</t>
  </si>
  <si>
    <t>14.10.2022 07:00</t>
  </si>
  <si>
    <t>14.10.2022 00:00</t>
  </si>
  <si>
    <t xml:space="preserve">ТЗ общее.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периода поставки товара,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7 (семь) календарных дней до предполагаемой поставки Товара.
Поставка Товара по Заявкам осуществляется в течение 10 (десяти) календарных дней. 
Время доставки: с 8:00 до 14:00 ч по московскому времени.
Период поставки товара: с даты заключения Контракта и по 31.10.2023.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10 (десяти)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в течение 395 календарных дней с даты заключения контракта. Окончание срока действия настоящего Контракта не влечет прекращения неисполненных обязательств Сторон по настоящему Контракту. 3.2. Поставка Товара по Заявке осуществляется Поставщиком по адресу: Государственное учреждение «Коми республиканский онкологический диспансер», 167904, Республика Коми, г.Сыктывкар, пгт. Краснозатонский, Нювчимское шоссе, д. 46, </t>
  </si>
  <si>
    <t>Поставка по 31.10.2023г. Поставляли Нм. Все ок.</t>
  </si>
  <si>
    <t>ГУ "КОМИ РЕСПУБЛИКАНСКИЙ ОНКОЛОГИЧЕСКИЙ ДИСПАНСЕР"</t>
  </si>
  <si>
    <t>Республика Коми</t>
  </si>
  <si>
    <t>https://zakupki.gov.ru/epz/order/notice/ea20/view/common-info.html?regNumber=0307200030622002413</t>
  </si>
  <si>
    <t>0328200025022000030</t>
  </si>
  <si>
    <t>14.10.2022 09:00</t>
  </si>
  <si>
    <t xml:space="preserve">ТЗ общее, область применения не указана, соответствие ГОСТ. - Предоставление поставщиком заверенной  копии личной медицинской книжки на сотрудника, осуществляющего разгрузку товара на склад Заказчика (СП 2.3.6.3668-20 "Санитарно-эпидемиологические требования к условиям деятельности торговых объектов и рынков, реализующих пищевую продукцию).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Срок поставки товаров: С 31.10.2022г. по 15.12.2022г. (включительно).
         Поставка осуществляется по заявкам Заказчика.  Заявка направляется Заказчиком не позднее чем за 5 (пять) календарных дней до предполагаемой поставки Товара с использованием средств факсимильной связи либо посредством электронной почты, которые указаны в настоящем Контракте.
         Заявка считается полученной Поставщиком в день и час её отправки.
         Поставка Товара по Заявкам осуществляется в течение 5 (пяти) календарных дней со дня отправки Заявки Заказчиком (в рабочие дни с 8.30 ч. до 13.30 ч.). 
        При поставке обязательно указывается цена за единицу товара.
3.2. Поставка Товара по Заявке осуществляется Поставщиком по адресу: Владимирская область, Суздальский район, пос. Содышка, ул. Прибольничная, д.2 (здание пищеблока).
- копии личной медицинской книжки на водителя, сотрудника, осуществляющего разгрузку товара на склад Заказчика (СП 2.3.6.3668-20 "Санитарно-эпидемиологические требования к условиям деятельности торговых объектов и рынков, реализующих пищевую продукцию").     
3.2.6. Заказчик проверяет наличие доверенности у представителя Поставщика (с полномочиями на передачу товара; на право принимать обратно товар, который заказчик отказывается принимать; подписания актов о выявленных несоответствиях условиям контракта; на присутствие при отборе проб товара при проведении экспертизы с правом подписи соответствующих документов).
3.2.7. Заказчик вправе в одностороннем порядке отказаться от приемки Товара при не предоставлении Поставщиком надлежаще оформленных и достоверных документов, удостоверяющих качество и безопасность поставляемого Товара, с соблюдением порядка, установленного в  настоящем Контракте. 
 3.3.1. Приемка товара осуществляется в месте нахождения Заказчика по адресу: Владимирская область, Суздальский район, пос. Содышка, ул. Прибольничная, д. 2 (здание пищеблока).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(трёх) рабочих дней с момента уведомления Заказчиком Поставщика. 11.1. Настоящий Контракт, вступает в силу с даты его заключения обеими Сторонами в порядке ст. 51 Закона о контрактной системе №44-ФЗ и действует (исполняется) до «31» декабря 2022 г. (включительно), а в части неисполненных обязательств - до полного их исполнения Сторонами, но не позднее «31» декабря 2022 г.
Дата начала исполнения контракта: 31.10.2022 г.
Срок исполнения контракта: 31.12.2022 г.
 </t>
  </si>
  <si>
    <t>Поставка по 15.12.2022г. Не поставляли.</t>
  </si>
  <si>
    <t>ГКУЗ ВО "ОБЛАСТНАЯ ПСИХИАТРИЧЕСКАЯ БОЛЬНИЦА № 2"</t>
  </si>
  <si>
    <t>Владимирская область</t>
  </si>
  <si>
    <t>https://zakupki.gov.ru/epz/order/notice/zk20/view/common-info.html?regNumber=0328200025022000030</t>
  </si>
  <si>
    <t>0142200001322023536</t>
  </si>
  <si>
    <t>21.10.2022 10:00</t>
  </si>
  <si>
    <t>21.10.2022 00:00</t>
  </si>
  <si>
    <t xml:space="preserve">ТЗ общее. Место поставки товара: 446920, Самарская область, муниципальный район Шенталинский, п. Романовка, ул. Центральная, д.13
446858, Самарская область, Челно-Вершинский район, с. Девлезеркино, ул.Советская, д. 27 ''А''
Сроки поставки товара: С 01.01.2023 г. по 30.06.2023 г.
Условия поставки товара: 
Транспортировка должна соответствовать стандартам и требованиям, установленным в Российской Федерации в зависимости от физических и физико-химических свойств (свет, влага, температурный режим). Тара должна обеспечивать сохранность Товара во время транспортировки и погрузочно-разгрузочных работ.
При поставке товара Поставщик передает Заказчику документ о подтверждении соответствия обязательным требованиям (декларация о соответствии, свидетельство о государственной регистрации либо ветеринарно-сопроводительный документ). 3.1. Товар Заказчику или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 или Получателя на поставку Товара. Заказчик или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или Получателем Заявки не допускается.
Поставка товара Заказчику осуществляется С 01.01.2023 г. по 30.06.2023 г. в соответствии с условиями настоящего Контракта.
3.2.  Заявка направляется Заказчиком или Получателем в пределах сроков, установленных пунктами 3.1 и 11.1 настоящего Контракта.
Поставка Товара по Заявкам осуществляется в течение 10 рабочий дней со дня отправки Заявки Заказчиком или Получателем.
3.3. Поставка Товара Поставщиком осуществляется по адресам поставки Товара, перечень которых указан в Приложении № 3 к настоящему Контракту.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календарного дня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или Получателем правил хранения Товара. Замена Товара производится в течение 1 (одного) календарного дня с момента уведомления Заказчиком или Получателем Поставщика. 11.1. Настоящий Контракт вступает в силу с даты его заключения обеими Сторонами и действует по 30.06.2023 (включительно), а в части неисполненных обязательств - до полного их исполнения Сторонами.  Место (места) поставки товара: 446920, Самарская область, муниципальный район Шенталинский, п. Романовка, ул. Центральная, д.13
446858, Самарская область, Челно-Вершинский район, с. Девлезеркино, ул.Советская, д. 27 ''А''.
 </t>
  </si>
  <si>
    <t>Не поставляли.</t>
  </si>
  <si>
    <t>ГБУЗ САМАРСКОЙ ОБЛАСТИ "ШЕНТАЛИНСКИЙ ПАНСИОНАТ ДЛЯ ВЕТЕРАНОВ ТРУДА (ДОМ-ИНТЕРНАТ ДЛЯ ПРЕСТАРЕЛЫХ И ИНВАЛИДОВ)"</t>
  </si>
  <si>
    <t>https://zakupki.gov.ru/epz/order/notice/ea20/view/common-info.html?regNumber=0142200001322023536</t>
  </si>
  <si>
    <t>0358200036222001272</t>
  </si>
  <si>
    <t>21.10.2022 08:00</t>
  </si>
  <si>
    <t xml:space="preserve">НМЦК: 1 483,67 руб за кг. ТЗ: общее. Область применения указана, соответствие ГОСТ.      Место поставки товара:
1) ГБУ РО «ПНД»:
- 344013, Ростовская область,  г. Ростов-на-Дону, ул. Гайдара, 1а_350кг
2) Аксайский филиал ГБУ РО «ПНД»:
-346709, Ростовская область, Аксайский район, п.Ковалевка, ул.Центральная, 3_995кг
3) Егорлыкский филиал ГБУ РО «ПНД»:
-347660, Ростовская область, ст.Егорлыкская, ул.Войкова, 65_113кг
4) Миллеровский филиал ГБУ РО «ПНД»:
- 346101, Ростовская область, Миллеровский район, х. Малотокмацкий, ул. Больничная, дом 9_95кг,
5) Неклиновский филиал ГБУ РО «ПНД»: 
- 346849 Ростовская область,  х.  Дарагановка   Неклиновский район   ул. Центральная, 10_100кг
6) Новочеркасский филиал ГБУ РО «ПНД»:
- 346400, Ростовская область, г. Новочеркасск, ул. Орджоникидзе, 23_875кг.
7) Новошахтинский филиал ГБУ РО «ПНД»:
- 346908, Ростовская область, г.Новошахтинск, п.Горького, ул. Лабинцева, 20_190кг,
8) Усть-Донецкий филиал ГБУ РО «ПНД»: 
- 346555 Ростовская область Усть-Донецкий район станица Усть-Быстрянская_100кг.
Сроки поставки товара: с момента подписания договора в течение 10 (десяти) рабочих дней.
III. ПОРЯДОК, СРОКИ И УСЛОВИЯ ПОСТАВКИ И ПРИЕМКИ ТОВАРА
3.1. Товар поставляется Получателю единовременно в соответствии с условиями настоящего Контракта. Количество Товара определяется на основании настоящего Контракта. Частичная поставка и поставка Товара по частям не допускается.
Поставка Товара осуществляется Поставщиком в течение 10 (десяти) рабочих дней со дня заключения Сторонами настоящего Контракта.
Поставка Товара Поставщиком осуществляется по адресам поставки Товара, перечень которых указан в Приложении № 3 к настоящему Контракту.
3.5.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5 (пяти) календарных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5 (пяти) рабочих дней с момента уведомления Заказчиком Поставщика. 11.1. Настоящий Контракт в силу с даты его заключения обеими Сторонами и действует по «31» декабря 2022г. (включительно), а в части неисполненных обязательств - до полного их исполнения Сторонами.  </t>
  </si>
  <si>
    <t>https://zakupki.gov.ru/epz/order/notice/ea20/view/common-info.html?regNumber=0358200036222001272</t>
  </si>
  <si>
    <t>0311300005822000056</t>
  </si>
  <si>
    <t>24.10.2022 07:00</t>
  </si>
  <si>
    <t>24.10.2022 00:00</t>
  </si>
  <si>
    <t xml:space="preserve">ТЗ общее, область применения не укзана, соответствие ГОСТ. Срок поставки: с даты подписания контракта по 31.12.2022г., по заявкам заказчика в теч.15 дн.после получения заявки, с 8:00 по 14:30ч в рабочие дни. Адрес поставки: 422060, п.г.т. Богатые Сабы, ул.Тукая, д.3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N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N 1 к настоящему Контракту.
Заявка направляется Заказчиком не позднее чем за 15 (пятнадцать) календарных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15 (пятнадцати) календарных дней со дня отправки Заявки Заказчиком/Получателем.
3.2. Поставка Товара по Заявке осуществляется Поставщиком по адресу: 422060, Респ Татарстан (Татарстан), р-н Сабинский, пгт Богатые Сабы, ул Тукая, д. 3.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календарных дней с момента уведомления Заказчиком/Получателем Поставщика.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</si>
  <si>
    <t>Поставка 2022г. Поставляли Нм. Все ок.</t>
  </si>
  <si>
    <t>ГАУЗ "САБИНСКАЯ ЦРБ"</t>
  </si>
  <si>
    <t>https://zakupki.gov.ru/epz/order/notice/ea20/view/common-info.html?regNumber=0311300005822000056</t>
  </si>
  <si>
    <t>0301100002422000180</t>
  </si>
  <si>
    <t>28.10.2022 10:00</t>
  </si>
  <si>
    <t>28.10.2022 00:00</t>
  </si>
  <si>
    <t xml:space="preserve">ТЗ: Вид молочного сырья: белок молока , изолированный соевый белок. На поставляемый товар Поставщик обязан представить Заказчику  следующие сопроводительные документы:
• оригинал сертификата соответствия техническим регламентам  Таможенного Союза или  декларации о соответствии, оформленные на предприятии-изготовителе, или их копии, заверенные в установленном законодательством Российской Федерации порядке. 3.1. Товар Заказчику  поставляется одной партией  в соответствии с условиями настоящего Контракта. Не позднее 30 ноября 2022 года
3.2. Поставка Товара по Заявке осуществляется Поставщиком по адресу: Республика Башкортостан, Белебеевский район, с. Аксаково, ул. Садовая, 1.
          3.3. В день доставки Товара по адресу поставки Товара, указанному в соответствии с условиями настоящего Контракта, Поставщик обязан передать Заказчику подписанные со своей стороны сопроводительные документы  и счет. С поставкой Товара Поставщик передает Заказчику – заверенные Поставщиком копии  документов: сертификат соответствия (декларация о соответствии) (при наличии), согласно действующему законодательству Российской Федерации.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</si>
  <si>
    <t>ФГБУ САНАТОРИЙ ИМ. С.Т. АКСАКОВА МИНЗДРАВА РОССИИ</t>
  </si>
  <si>
    <t>Республика Башкортостан</t>
  </si>
  <si>
    <t>https://zakupki.gov.ru/epz/order/notice/ea20/view/common-info.html?regNumber=0301100002422000180</t>
  </si>
  <si>
    <t>0342200018722000011</t>
  </si>
  <si>
    <t>27.10.2022 10:00</t>
  </si>
  <si>
    <t xml:space="preserve">ТЗ общее. Место поставки товара: 446015, Самарская область, г.Сызрань, ул.Щусева, д.22 (пищеблок)
Сроки поставки товара: С момента заключения контракта по 31.12.2022г.
3.1. Товар Заказчику или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 или Получателя на поставку Товара. Заказчик или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или Получателем Заявки не допускается.
Поставка товара Заказчику осуществляется с момента заключения контракта по 31.12.2022г. в соответствии с условиями настоящего Контракта.
3.2.  Заявка направляется Заказчиком или Получателем в пределах сроков, установленных пунктами 3.1 и 10.1 настоящего Контракта. Поставка Товара по Заявкам осуществляется в течение 2 (двух) календарных дней со дня отправки Заявки Заказчиком или Получателем.
3.3. Поставка Товара Поставщиком осуществляется по адресам поставки Товара, перечень которых указан в Приложении № 3 к настоящему Контракту.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календарного дня со дня получения от Заказчика мотивированного отказа. Допоставка недопоставленного, доукомплектование или замена некачественного Товара оформляется соответствующим документом о приемке в порядке, предусмотренном настоящим пунктом.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или Получателем правил хранения Товара. Замена Товара производится в течение 1 (одного) календарного дня с момента уведомления Заказчиком или Получателем Поставщика. 10.1. Настоящий Контракт вступает в силу с даты его заключения обеими Сторонами и действует по 31.12.2022 (включительно), а в части неисполненных обязательств - до полного их исполнения Сторонами.  Место (места) поставки товара: 446015, Самарская область, г.Сызрань, ул.Щусева, д.22 (пищеблок).  </t>
  </si>
  <si>
    <t>ГБУЗ СО "СЫЗРАНСКИЙ ПРОТИВОТУБЕРКУЛЁЗНЫЙ ДИСПАНСЕР"</t>
  </si>
  <si>
    <t>https://zakupki.gov.ru/epz/order/notice/zk20/view/common-info.html?regNumber=0342200018722000011</t>
  </si>
  <si>
    <t xml:space="preserve"> 0817200000322014938 </t>
  </si>
  <si>
    <t xml:space="preserve">ТЗ общее, применение для взрослых и детей, соответствие ГОСТ. Информация о месте поставки товара, выполнения работы или оказания услуги, являющихся предметом контракта: 658042, Алтайский край, г. Новоалтайск, ул. Белоярская, 1. 1.7. Место (места) поставки товара: 658042, Алтайский край, г. Новоалтайск, ул. Белоярская, 1 на склад Заказчика. 4.1. Поставка товара должна быть осуществлена в полном объеме до «31» декабря 2022г. 4.2. Поставка товара осуществляется по отгрузочным разнарядкам (заявкам), полученным от Заказчика. Отгрузочные разнарядки (заявки) содержат сведения о наименовании, количестве и ассортименте товара, адресе(ах) поставки, стоимости товара и лице(ах), ответственном(ых) за приемку товара. Отгрузочные разнарядки (заявки) должны быть подписаны уполномоченным лицом Заказчика, заверены печатью Заказчика. 
Товар должен быть поставлен в течение 2 (двух) календарных дней со дня направления Заказчиком соответствующей отгрузочной разнарядки (заявки).
Поставщик не позднее чем за 24 часа до момента поставки товара должен уведомить Заказчика о планируемой отгрузке в порядке, предусмотренном пунктом 12.1 Договора. Сообщение должно содержать ссылку на реквизиты Договора, реквизиты соответствующей отгрузочной разнарядки, а также дату и планируемое время отгрузки. 
Поставка осуществляется по рабочим дням с понедельника по пятницу в период с 09-00 часов до 15-00 часов (по местному времени Заказчика).
11.1. Договор вступает в силу со дня подписания его Сторонами и действует 
до «31» декабря 2022г., за исключением обязательств по оплате, возмещению убытков, выплате неустоек (штрафов, пеней), исполнения гарантийных обязательств.
</t>
  </si>
  <si>
    <t>Поставка 2022г. Не поставляли.</t>
  </si>
  <si>
    <t>КГБУЗ "АЛТАЙСКИЙ КРАЕВОЙ ПРОТИВОТУБЕРКУЛЕЗНЫЙ ДИСПАНСЕР"</t>
  </si>
  <si>
    <t>Алтайский край</t>
  </si>
  <si>
    <t>https://zakupki.gov.ru/epz/order/notice/ea20/view/common-info.html?regNumber=0817200000322014938</t>
  </si>
  <si>
    <t xml:space="preserve">0319200039722000592 </t>
  </si>
  <si>
    <t>КГБУЗ "КРАЕВАЯ КЛИНИЧЕСКАЯ БОЛЬНИЦА"</t>
  </si>
  <si>
    <t>https://zakupki.gov.ru/epz/order/notice/ea20/view/common-info.html?regNumber=0319200039722000592</t>
  </si>
  <si>
    <t>0351300092222000469</t>
  </si>
  <si>
    <t>07.11.2022 08:00</t>
  </si>
  <si>
    <t>07.11.2022 00:00</t>
  </si>
  <si>
    <t xml:space="preserve">ТЗ общее, соответствие ГОСТ. Место поставки товара: г.Новосибирск, ул.А. Лежена, 32, пищеблок.
Срок поставки товара: Поставка Товара осуществляется партиями по наименованию и в количестве, указанном в календарном плане (приложение № 4 к Контракту).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(лицом, уполномоченным Заказчиком на приемку товара) не позднее чем за 1 (один) календарный день до предполагаемой поставки Товара в пределах срока, установленного настоящим пунктом. Заявка отправляется с электронной почты Заказчика alesya.ester@yandex.ru.
Поставка Товара осуществляется партиями по наименованию и в количестве, указанном в календарном плане (приложение № 4 к Контракту). Время поставки товара Заказчику: с 08-00 до 15-00 часов (время местное) транспортом Поставщика.
Электронный адрес Поставщика для отправки Заявок Заказчика по электронной почте: _________________.
3.2. Поставка Товара по Заявке осуществляется Поставщиком по адресу: 630089, г. Новосибирск, ул. А. Лежена, д. 32.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(результатов отдельного этапа исполнения Контракта)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2 (двух) календарных дней со дня получения от Заказчика мотивированного отказа. Допоставка недопоставленного, доукомплектование или замена некачественного Товара оформляется соответствующим документом о приемке в единой информационной системе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Срок поставки: 1. С момента заключения Контракта, но не ранее 01 января 2023 г. по 20 января 2023 г. В будние дни с 8.00 ч до 15:00 ч (время Новосибирское). 2. С 01 августа 2023г. по 11 августа 2023 г.
В будние дни с 8.00 ч до 15:00 ч (время Новосибирское). 
</t>
  </si>
  <si>
    <t>Поставляли Нутримикстуру Все ок.</t>
  </si>
  <si>
    <t>ГБУЗ НСО "НОВОСИБИРСКИЙ ГОРОДСКОЙ КЛИНИЧЕСКИЙ ПЕРИНАТАЛЬНЫЙ ЦЕНТР"</t>
  </si>
  <si>
    <t>https://zakupki.gov.ru/epz/order/notice/ea20/view/common-info.html?regNumber=0351300092222000469</t>
  </si>
  <si>
    <t>0869200000222005512</t>
  </si>
  <si>
    <t xml:space="preserve">ТЗ общее. Не установлено применение для детей и соответствие ГОСТ. Поставка товара осуществляется с 01.01.2023, не более трех раз в неделю с понедельника по субботу с 8 до 15 часов, по заявке Заказчика. Последняя поставка не позднее 30.06.2023 года. III. ПОРЯДОК, СРОКИ И УСЛОВИЯ ПОСТАВКИ И ПРИЕМКИ ТОВАРА
3.1. Товар Заказчику по месту нахождения Заказчика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контрактом. При этом направление Заявок за пределами срока,  не допускается. Поставка Товара на основании не подписанной Заказчиком Заявки не допускается.
Товар поставляется Заказчику согласно Графику (этапам) поставки (Приложение N 4 к настоящему Контракту) и в соответствии с условиями настоящего Контракта. Количество Товара в каждой партии определяется настоящим Контрактом.
Заявка направляется Заказчиком не позднее чем за 2-ва дня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2-х дней со дня отправки Заявки Заказчиком.
Заявка направляется в электронной форме на электронную почту Поставщика, либо в письменной форме по средствам факса, указанных в разделе «Реквизиты сторон». 
Днем получения заявки Поставщиком, считается день ее направления Заказчиком в независимости от наличия подтверждения получения уведомления.
3.2. Поставка Товара по Заявке осуществляется Поставщиком по адресу: г. Челябинск, ул. Воровского, 70.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t>
  </si>
  <si>
    <t>Поставка 2023г. Поставляли Нм. Все ок.</t>
  </si>
  <si>
    <t>https://zakupki.gov.ru/epz/order/notice/ea20/view/common-info.html?regNumber=0869200000222005512</t>
  </si>
  <si>
    <t>0354200021222000369</t>
  </si>
  <si>
    <t>08.11.2022 09:00</t>
  </si>
  <si>
    <t xml:space="preserve">ТЗ общее. Поставка Товара осуществляется в полном объеме с даты заключения Контракта в течение 15 дней в период времени с 8.00 до 12.00 часов (московское время). 1.3. Поставка Товара осуществляется Поставщиком по адресу: Российская Федерация, Орловская область, г. Орёл, ул. Цветаева, д.15  (Склад Заказчика) 3.1. Срок поставки: Поставка Товара осуществляется в полном объеме с даты заключения Контракта в течение 15 календарных дней в рабочие дни в  период времени с 8.00 до 12.00 часов (московское время).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Настоящий Контракт вступает в силу с момента подписания Контракта в ЕИС и действует по 30 декабря 2022 г., а в части осуществления расчетов по Контракту и ответственности Сторон, предусмотренной разделом 7 Контракта, - до полного исполнения Сторонами взаимных обязательств. Поставка: Поставка Товара осуществляется: с даты заключения Контракта в течение 15 дней в период времени с 8.00 до 12.00 часов (московское время). Адрес: г. Орёл, ул. Цветаева, д.15,склад пищеблока </t>
  </si>
  <si>
    <t>Постатвляли Нутримикстуру.  Все ок.</t>
  </si>
  <si>
    <t>БУЗ ОРЛОВСКОЙ ОБЛАСТИ  "ОРЛОВСКИЙ ПРОТИВОТУБЕРКУЛЁЗНЫЙ ДИСПАНСЕР"</t>
  </si>
  <si>
    <t>https://zakupki.gov.ru/epz/order/notice/zk20/view/common-info.html?regNumber=0354200021222000369</t>
  </si>
  <si>
    <t>0112200000822004134</t>
  </si>
  <si>
    <t>09.11.2022 06:00</t>
  </si>
  <si>
    <t>09.11.2022 00:00</t>
  </si>
  <si>
    <t xml:space="preserve">ТЗ общее. Соответствие ГОСТ.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Получение (выборка) Товара на основании не подписанной Заказчиком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N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N 1 к настоящему Контракту.
Заявка направляется Заказчиком не позднее чем за 3 календарных дня до предполагаемой поставки/предполагаемого получения (выборки) Товара в пределах срока, установленного пунктом 11.12 настоящего Контракта.
Поставка Товара по Заявкам осуществляется в течение 3 календарных дней со дня отправки Заявки Заказчиком.
3.2. Поставка Товара по Заявке осуществляется Поставщиком по адресу: Республика Тыва, город Кызыл, ул. Бай-Хаакская зд 14 А. Разгрузка товара на склад Заказчика осуществляется силами Поставщика.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5 календарных дней с момента уведомления Заказчиком Поставщика. 11.12. Срок действия настоящего Контракта является существенным условием и определен со дня заключения Контракта до 31 декабря 2023 г. (включительно) или до полного исполнения обязательств сторонами.  Место поставки товара: Республика Тыва, г.Кызыл, ул.Бай-Хаакская зд. 14 А . Срок поставки: 2 раза
В неделю в соответствии с заявкой заказчика посредством электронной почты, факсимильной связи в течение 3 дней с 01.01.2023 по 31.12.2023
</t>
  </si>
  <si>
    <t>Поставляли Экстру. Все ок.</t>
  </si>
  <si>
    <t>ГБУЗ РЕСПУБЛИКИ ТЫВА "ИНФЕКЦИОННАЯ БОЛЬНИЦА"</t>
  </si>
  <si>
    <t>Республика Тыва</t>
  </si>
  <si>
    <t>https://zakupki.gov.ru/epz/order/notice/ea20/view/common-info.html?regNumber=0112200000822004134</t>
  </si>
  <si>
    <t>0311300052322000215</t>
  </si>
  <si>
    <t>11.11.2022 07:00</t>
  </si>
  <si>
    <t>11.11.2022 00:00</t>
  </si>
  <si>
    <t xml:space="preserve">ТЗ общее, область применения, соответствие ГОСТ. 3.1. Получение Товара по месту нахождения Заказчика осуществляется единовременно    на основании заявки Заказчика с 09.01.2023г. по 31.01.2023г.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N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N 1 к настоящему Контракту.
Получение Товара осуществляется по адресу г. Азнакаево, ул. Хасаншиной, д.21 (столовая Заказчика).  6.4. В случае обнаружения Заказчиком недостатков в поставленном Товаре, Поставщик устраняет их за счет своих средств в срок, указанный в уведомлении Заказчиком, а при невозможности устранить недостатки осуществляет замену на качественный Товар в этот же срок. При этом расходы по замене Товара несет Поставщик. 
 10.1. Контракт считается заключенным и вступает в силу со дня его подписания Сторонами и действует до 31.12.2023 года включительно.  </t>
  </si>
  <si>
    <t>Поставка в январе 2023г. Не потсавляли.</t>
  </si>
  <si>
    <t>https://zakupki.gov.ru/epz/order/notice/ea20/view/common-info.html?regNumber=0311300052322000215</t>
  </si>
  <si>
    <t>0308300014022000429</t>
  </si>
  <si>
    <t>10.11.2022 08:00</t>
  </si>
  <si>
    <t>10.11.2022 00:00</t>
  </si>
  <si>
    <t xml:space="preserve">ТЗ общее. Место доставки поставляемого товара: г. Йошкар-Ола, ул.К. Либкнехта, 55, (склад пищеблока). Сроки (периоды) поставки товара: Заявка направляется Заказчиком не позднее чем за 10 (десять) рабочих дней до предполагаемой поставки Товара с 09 января 2023г. по 31.12.2023 г. (включительно)
Поставка Товара по Заявкам осуществляется в течение 10 (десяти) рабочих дней со дня отправки Заявки Заказчиком.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10 (десять) рабочих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10 (десяти) рабочих дней со дня отправки Заявки Заказчиком.
3.2. Поставка Товара по Заявке осуществляется Поставщиком по адресу: 424005, Республика Марий Эл, г. Йошкар-Ола, ул. Карла Либкнехта,55 (склад пищеблока)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7 (семи) дней с момента уведомления Заказчиком Поставщика. 11.1. Настоящий Контракт вступает в силу с даты его заключения обеими Сторонами и действует по 31.12.2023 г. (включительно), а в части неисполненных обязательств - до полного их исполнения Сторонами.   Адрес поставки Товара: г. Йошкар-Ола, ул. К.Либкнехта, 55, (склад пищеблока). </t>
  </si>
  <si>
    <t>Поставка 2023г. Поставляли Нутримикстуру. Ели плохо. Используют в жидком питании.</t>
  </si>
  <si>
    <t>ГБУ РМЭ "ЙОШКАР-ОЛИНСКАЯ ГОРОДСКАЯ БОЛЬНИЦА"</t>
  </si>
  <si>
    <t>Республика Марий Эл</t>
  </si>
  <si>
    <t>https://zakupki.gov.ru/epz/order/notice/ea20/view/common-info.html?regNumber=0308300014022000429</t>
  </si>
  <si>
    <t>НЭП (ММВБ)</t>
  </si>
  <si>
    <t>0813500000122017204</t>
  </si>
  <si>
    <t>10.11.2022 09:00</t>
  </si>
  <si>
    <t xml:space="preserve">ТЗ общее, соответствие ГОСТ. Область применнения не указана, соответствие ГОСТ не установлено.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N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N 1 к настоящему Контракту.
Заявка направляется Заказчиком не позднее чем за 5 (пять) календарных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5 (пяти) календарных дней со дня отправки Заявки Заказчиком.
Срок исполнения Контракта: с даты заключения контракта по 31.12.2022.
3.2.  Поставка Товара по Заявке осуществляется Поставщиком по адресу: УР, г. Ижевск, Славянское шоссе, 0/1, пищеблок Заказчика.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5 (пяти)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31.12.2022 (включительно), а в части неисполненных обязательств - до полного их исполнения Сторонами.  </t>
  </si>
  <si>
    <t>Поставка 2022г. Поставляли Экстру. Все ок.</t>
  </si>
  <si>
    <t>БУЗ УР "РЕСПУБЛИКАНСКАЯ КЛИНИЧЕСКАЯ ТУБЕРКУЛЕЗНАЯ БОЛЬНИЦА МЗ УР"</t>
  </si>
  <si>
    <t>Удмуртская Республика</t>
  </si>
  <si>
    <t>https://zakupki.gov.ru/epz/order/notice/ea20/view/common-info.html?regNumber=0813500000122017204</t>
  </si>
  <si>
    <t>0142200001322025889</t>
  </si>
  <si>
    <t>11.11.2022 11:00</t>
  </si>
  <si>
    <t xml:space="preserve">ТЗ общее, нет области применения, соответствие ГОСТ. Место поставки товара: 446015, Самарская область, г. Сызрань, ул. Нахимова, д. 6
Сроки поставки товара: с даты заключения контракта по 31.12.2022
При поставке товара Поставщик передает Заказчику документ о подтверждении соответствия обязательным требованиям (декларация о соответствии, свидетельство о государственной регистрации либо ветеринарно-сопроводительный документ). 3.1. Товар Заказчику или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 или Получателя на поставку Товара. Заказчик или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или Получателем Заявки не допускается.
Поставка товара Заказчику осуществляется с даты заключения контракта по 31.12.2022 в соответствии с условиями настоящего Контракта.
3.2.  Заявка направляется Заказчиком или Получателем в пределах сроков, установленных пунктами 3.1 и 11.1 настоящего Контракта.
Поставка Товара по Заявкам осуществляется в течение 10 рабочий дней со дня отправки Заявки Заказчиком или Получателем.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или Получателем правил хранения Товара. Замена Товара производится в течение 1 (одного) календарного дня с момента уведомления Заказчиком или Получателем Поставщика. 11.1. Настоящий Контракт вступает в силу с даты его заключения обеими Сторонами и действует по 31.12.2022 (включительно), а в части неисполненных обязательств - до полного их исполнения Сторонами.  Периодичность поставки: По заявке заказчика. Место (места) поставки товара: 446015, Самарская область, г. Сызрань, ул. Нахимова, д. 6. </t>
  </si>
  <si>
    <t xml:space="preserve">Поставка 2022г. Не поставляли. </t>
  </si>
  <si>
    <t>ГБУЗ САМАРСКОЙ ОБЛАСТИ "СЫЗРАНСКИЙ ПСИХОНЕВРОЛОГИЧЕСКИЙ ДИСПАНСЕР"</t>
  </si>
  <si>
    <t>https://zakupki.gov.ru/epz/order/notice/ea20/view/common-info.html?regNumber=0142200001322025889</t>
  </si>
  <si>
    <t>0372100030622000915</t>
  </si>
  <si>
    <t>28.11.2022 10:00</t>
  </si>
  <si>
    <t xml:space="preserve">ТЗ СБКС: белок сыворотки молока и изолят соевого белка. без пальмового масла. ТЗ ВМК: витаминов более 10, минералов более 3, Соответствует ГОСТ Р 57106-20162. с вкраплениями частиц темно-красного цвета (бета-каротин)  Место поставки: по адресу Заказчика - Санкт-Петербург, ул. Академика Байкова, д.8, склад пищеблока, с 9-00 до 14-00 по рабочим дням.
3. Сроки (периоды) поставки: с момента заключения контракта по 19.12.2022 года.
1.3.1. Поставщик доставляет Товар Заказчику по адресу: 195427, г. Санкт-Петербург, ул. Академика Байкова, д. 8, на склад Пищеблока (далее – Место доставки)
1.3.2. Общий срок поставки товара по контракту в период с момента заключения контракта по 19.12.2022г. 
13.1. Настоящий контракт вступает в силу с момента его подписания Сторонами и продолжает действовать до 31 декабря 2022г., а в части осуществления расчетов по Контракту и ответственности Сторон - до полного исполнения Сторонами взаимных обязательств. </t>
  </si>
  <si>
    <t>ФГБУ "НАЦИОНАЛЬНЫЙ МЕДИЦИНСКИЙ ИССЛЕДОВАТЕЛЬСКИЙ ЦЕНТР ТРАВМАТОЛОГИИ И ОРТОПЕДИИ ИМЕНИ Р.Р. ВРЕДЕНА"  МИНЗДРАВА РОССИИ</t>
  </si>
  <si>
    <t>https://zakupki.gov.ru/epz/order/notice/zk20/view/common-info.html?regNumber=0372100030622000915</t>
  </si>
  <si>
    <t>Премикс 123-19, СБКС нет данных</t>
  </si>
  <si>
    <t>0362100034222000505</t>
  </si>
  <si>
    <t>05.12.2022 09:00</t>
  </si>
  <si>
    <t>05.12.2022 00:00</t>
  </si>
  <si>
    <t>Поставка до 08.2023г. Не поставляли.</t>
  </si>
  <si>
    <t>ФГБУ "НАЦИОНАЛЬНЫЙ МЕДИЦИНСКИЙ ИССЛЕДОВАТЕЛЬСКИЙ ЦЕНТР ФТИЗИОПУЛЬМОНОЛОГИИ И ИНФЕКЦИОННЫХ ЗАБОЛЕВАНИЙ" МИНЗДРАВА РОССИИ</t>
  </si>
  <si>
    <t>https://zakupki.gov.ru/epz/order/notice/ea20/view/common-info.html?regNumber=0362100034222000505</t>
  </si>
  <si>
    <t>0142200001322028635</t>
  </si>
  <si>
    <t>02.12.2022 11:00</t>
  </si>
  <si>
    <t>02.12.2022 00:00</t>
  </si>
  <si>
    <t>ТЗ общее, соответствие ГОСТ. Место поставки товара: 446200, Самарская обл., г. Новокуйбышевск, ул. Пирогова,1 (помещение склада пищеблока)
Сроки поставки товара: с 01.01.2023 по 30.06.2023 г. Разовая поставка в течение 30 (тридцати) календарных дней по предварительной заявке Заказчика
 3.1. Товар Заказчику или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 или Получателя на поставку Товара. Заказчик или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или Получателем Заявки не допускается.
Поставка товара Заказчику осуществляется с 01.01.2023 по 30.06.2023 г. Разовая поставка в течение 30 (тридцати) календарных дней по предварительной заявке Заказчика в соответствии с условиями настоящего Контракта.
3.2.  Заявка направляется Заказчиком или Получателем в пределах сроков, установленных пунктами 3.1 и 11.1 настоящего Контракта.
Поставка Товара по Заявкам осуществляется в течение 10 рабочий дней со дня отправки Заявки Заказчиком или Получателем.
3.3. Поставка Товара Поставщиком осуществляется по адресам поставки Товара, перечень которых указан в Приложении № 3 к настоящему Контракту.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календарного дня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или Получателем правил хранения Товара. Замена Товара производится в течение 1 (одного) календарного дня с момента уведомления Заказчиком или Получателем Поставщика. 11.1. Настоящий Контракт вступает в силу с даты его заключения обеими Сторонами и действует по 31.08.2023 (включительно), а в части неисполненных обязательств - до полного их исполнения Сторонами.  Место (места) поставки товара: 446200, Самарская обл., г. Новокуйбышевск, ул. Пирогова,1 (помещение склада пищеблока).</t>
  </si>
  <si>
    <t>Поставка до 30.06.2023г. Поставляли Нутримикстуру.  Все ок.</t>
  </si>
  <si>
    <t>ГБУЗ САМАРСКОЙ ОБЛАСТИ "НОВОКУЙБЫШЕВСКАЯ ЦЕНТРАЛЬНАЯ ГОРОДСКАЯ БОЛЬНИЦА"</t>
  </si>
  <si>
    <t>https://zakupki.gov.ru/epz/order/notice/ea20/view/common-info.html?regNumber=0142200001322028635</t>
  </si>
  <si>
    <t>0354200021222000468</t>
  </si>
  <si>
    <t>08.12.2022 09:00</t>
  </si>
  <si>
    <t>08.12.2022 00:00</t>
  </si>
  <si>
    <t xml:space="preserve">ТЗ общее, белок молока, Поставка Товара осуществляется в полном объеме с даты заключения Контракта, но не ранее 01.01.2023г.  в течение 15 дней в период времени с 8.00 до 12.00 часов (московское время). 3.1. Срок поставки: Поставка Товара осуществляется в полном объеме с даты заключения Контракта, но не ранее 01.01.2023г.  в течение 15 календарных дней в период времени с 8.00 до 12.00 часов (московское время).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3 (трех) рабочих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Настоящий Контракт вступает в силу с момента подписания Контракта в ЕИС и действует по 28 февраля  2023 г., а в части осуществления расчетов по Контракту и ответственности Сторон, предусмотренной разделом 7 Контракта, - до полного исполнения Сторонами взаимных обязательств. Срок поставки: Поставка Товара осуществляется в полном объеме с даты заключения Контракта, но не ранее 01.01.2023г.  в течение 15 календарных дней в период времени с 8.00 до 12.00 часов (московское время). Адрес ппоставки: г. Орёл, ул. Цветаева, д.15,склад пищеблока. </t>
  </si>
  <si>
    <t>Поставка 01.2023г. Поставляли Нм. Все ок.</t>
  </si>
  <si>
    <t>https://zakupki.gov.ru/epz/order/notice/ea20/view/common-info.html?regNumber=0354200021222000468</t>
  </si>
  <si>
    <t>0825500000722005490</t>
  </si>
  <si>
    <t>12.12.2022 10:00</t>
  </si>
  <si>
    <t>12.12.2022 00:00</t>
  </si>
  <si>
    <t xml:space="preserve">ТЗ: общее, белок молока, соответствие ГОСТ. 2. Место поставки товара: 414038, г. Астрахань, ул. Хибинская 2, пищеблок к месту складирования (от весов до места хранения на складе) ГБУЗ АО «ГКБ 3 им. С.М. Кирова». 
3. Срок поставки товара: Заявка направляется Заказчиком не позднее, чем за 2 (два) календарных дня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2 (двух) календарных дней со дня отправки Заявки Заказчиком. Сроки поставки Товара: с 01.01.2023 г.  по 31.12.2023 г.
Поставщик должен предоставить:
- действующие сертификаты (декларации) соответствия, оформленные в соответствии с требованиями действующего законодательства;
- удостоверения качества продуктов, в которых указаны: номер и дата выдачи данного удостоверения, наименование и адрес изготовителя продукции, наименование продукции, показатели качества (сорт, жирность, категория), дата изготовления (фасовки), температурные условия хранения, срок годности;
- санитарно-эпидемиологические заключения (при наличии); 
- при поставке каждой партии продукции, ее передача Заказчику оформляется с обязательным приложением документов, подтверждающих ее качество (копии удостоверений качества, копии сертификатов соответствия, оформленных в соответствии с действующим законодательством), свидетельства о государственной регистрации.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2 (два) календарных дня до предполагае-мой поставки Товара в пределах срока, с 01.01.2023 г.  по 31.12.2023 г.
Поставка Товара по Заявкам осуществляется в течение 2 (двух) календарных дней со дня отправки Заявки Заказчиком.
3.2. Поставка товара по Заявке осуществляется Поставщиком по адресу: 414038 г. Астрахань, ул. Хибинская 2, пищеблок к месту складирования (от весов до места хранения на складе) ГБУЗ АО «ГКБ №3 им. С.М. Кирова».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Контракт вступает в силу со дня размещения Контракта, подписанного усиленной электронной подписью лица, имеющего право действовать от имени Заказчика, в единой информационной системе и действует по 31.01.2024 г. (включительно), а в части неисполненных обязательств - до полного их исполнения Сторонами.  </t>
  </si>
  <si>
    <t>ГБУЗ АСТРАХАНСКОЙ ОБЛАСТИ "ГОРОДСКАЯ КЛИНИЧЕСКАЯ БОЛЬНИЦА №3 ИМЕНИ С.М.КИРОВА"</t>
  </si>
  <si>
    <t>Астраханская область</t>
  </si>
  <si>
    <t>https://zakupki.gov.ru/epz/order/notice/ea20/view/common-info.html?regNumber=0825500000722005490</t>
  </si>
  <si>
    <t>0372200263422000844</t>
  </si>
  <si>
    <t>15.12.2022 08:00</t>
  </si>
  <si>
    <t>15.12.2022 00:00</t>
  </si>
  <si>
    <t xml:space="preserve">ТЗ общее, ТУ или ГОСТ. Адрес: 193312, Санкт-Петербург, пр. Солидарности, д. 4, пищеблок. Этап поставки: С даты заключения контракта по 31.12.2023. Срок поставки: Поставка Товара Поставщиком осуществляется партиями. Количество Товара в каждой партии определяется на основании Заявки Заказчика на поставку Товара. Заказчик направляет Заявки с даты заключения Контракта до 31.12.2023. Поставка Товара на основании не подписанной Заказчиком Заявки 
не допускается.
Заявка направляется Заказчиком не позднее чем за 3 (три) рабочих дня до предполагаемой поставки Товара.
Поставка Товара по Заявкам осуществляется в течение 3 рабочих дней со дня отправки Заявки Заказчиком
3.1. Поставка Товара Поставщиком (далее - поставка) осуществляется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3 (три) рабочих дня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3 рабочих дней со дня отправки Заявки Заказчиком.
3.2. Поставка Товара осуществляется Поставщиком по адресу: Санкт-Петербург, пр. Солидарности, д.4.
3.3. Срок поставки Товара: с 01.01.2023 года по 31.12.2023 года включительно.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 (одного) календарного дня с момента уведомления Заказчиком Поставщика. 11.1. Настоящий Договор вступает в силу в день размещения Договора, подписанного усиленной электронной подписью лица, имеющего право действовать от имени Заказчика, в единой информационной системе (ч. 1 ст. 51 Федерального закона) и действует по 31.12.2023 года. </t>
  </si>
  <si>
    <t>Не поставляли. Поставка 2023г.</t>
  </si>
  <si>
    <t>СПБ ГБУЗ "ГОРОДСКАЯ АЛЕКСАНДРОВСКАЯ БОЛЬНИЦА"</t>
  </si>
  <si>
    <t>https://zakupki.gov.ru/epz/order/notice/ea20/view/common-info.html?regNumber=0372200263422000844</t>
  </si>
  <si>
    <t>0873200002722000136</t>
  </si>
  <si>
    <t>16.12.2022 09:00</t>
  </si>
  <si>
    <t>16.12.2022 00:00</t>
  </si>
  <si>
    <t>Поставка по 12.2023г. Не поставляли.</t>
  </si>
  <si>
    <t>ГБУЗ "ДЕТСКИЙ БРОНХОЛЕГОЧНЫЙ САНАТОРИЙ № 15 ДЗМ"</t>
  </si>
  <si>
    <t>https://zakupki.gov.ru/epz/order/notice/ea20/view/common-info.html?regNumber=0873200002722000136</t>
  </si>
  <si>
    <t>0354200027522000368</t>
  </si>
  <si>
    <t xml:space="preserve">ТЗ общее, белок молока, область применения  и соответствие ГОСТ не указаны. 3.1. Поставка товара осуществляется с 01 января 2023 года по 31 декабря 2023 года, по заявкам заказчика, в том числе письменным.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Заявка направляется Заказчиком  не позднее чем за 1 (один) календарный день до предполагаемой поставки в пределах срока, установленного пунктом 11.1 настоящего Контракта.
3.2. Поставка Товара по Заявке осуществляется Поставщиком по адресу: 302020, г. Орел, ул. Матвеева, д. 9, здание пищеблока.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(результатов отдельного этапа исполнения Контракта)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(одного) календарного дня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Заказчиком/Получателем правил хранения Товара. Замена Товара производится в течение 1 (одного) рабочего дня с момента уведомления Заказчиком Поставщика. 11.1. Настоящий Контракт вступает в силу с даты его заключения обеими Сторонами и действует по «31» января 2024 г. (включительно), а в части неисполненных обязательств - до полного их исполнения Сторонами.  </t>
  </si>
  <si>
    <t>БУЗ ОРЛОВСКОЙ ОБЛАСТИ "БСМП ИМ. Н.А. СЕМАШКО"</t>
  </si>
  <si>
    <t>https://zakupki.gov.ru/epz/order/notice/ea20/view/common-info.html?regNumber=0354200027522000368</t>
  </si>
  <si>
    <t>0325100016022000470</t>
  </si>
  <si>
    <t>19.12.2022 09:00</t>
  </si>
  <si>
    <t>19.12.2022 00:00</t>
  </si>
  <si>
    <t xml:space="preserve">ТЗ общее. Место доставки: 414004, г. Астрахань, ул. Покровская роща, д.4. Товар Заказчику поставляется партиями в соответствии с условиями  Контракта c даты заключения контракта и по 29.09.2023г. Количество Товара в каждой партии определяется на основании Заявки Заказчика на поставку Товара. 
Заявка направляется Заказчиком не позднее, чем за 7 (семь) рабочих дня до предполагаемой поставки Товара в пределах срока, установленного Контрактом.
Поставщиком поставка Товара по Заявкам осуществляется не позднее срока, указанного в Заявке Заказчика.
3.1. Товар Заказчику поставляется партиями в соответствии с условиями настоящего Контракта с даты заключения контракта и по 29.09.2023г.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3.2. Заявка направляется Заказчиком не позднее, чем за 7 (семь) рабочих дня до предполагаемой поставки Товара в пределах срока, установленного пунктом 3.1 настоящего Контракта.
3.3. Поставщиком поставка Товара по Заявкам осуществляется не позднее срока, указанного в Заявке Заказчика.
3.4. Поставка Товара по Заявке осуществляется Поставщиком по адресу: г. Астрахань, ул. Покровская роща, 4, ФГБУ «ФЦССХ» Минздрава России (г. Астрахань). Время доставки товара для передачи его Заказчику устанавливается по рабочим дням с 8-00 до 12-00 час.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рабочих дней с момента уведомления Заказчиком Поставщика.  11.1. Настоящий Контракт вступает в силу с даты его заключения обеими Сторонами и действует по «30» ноября  2022 г. (включительно), а в части неисполненных обязательств - до полного их исполнения Сторонами. Окончание срока действия настоящего Контракта не влечет прекращения неисполненных обязательств Сторон по настоящему Контракту. </t>
  </si>
  <si>
    <t>Поставка по 09.2023г. Поставляли Экстру. Все ок.</t>
  </si>
  <si>
    <t>ФГБУ "ФЕДЕРАЛЬНЫЙ ЦЕНТР СЕРДЕЧНО-СОСУДИСТОЙ ХИРУРГИИ" МИНИСТЕРСТВА ЗДРАВООХРАНЕНИЯ РОССИЙСКОЙ ФЕДЕРАЦИИ (Г. АСТРАХАНЬ)</t>
  </si>
  <si>
    <t>https://zakupki.gov.ru/epz/order/notice/ea20/view/common-info.html?regNumber=0325100016022000470</t>
  </si>
  <si>
    <t>0149200002322007299</t>
  </si>
  <si>
    <t>21.12.2022 07:00</t>
  </si>
  <si>
    <t>21.12.2022 00:00</t>
  </si>
  <si>
    <t>Поставка по 06.2023г. Поставляли Экстру. Все ок.</t>
  </si>
  <si>
    <t>КОМИТЕТ ПО КОНКУРЕНТНОЙ ПОЛИТИКЕ МУРМАНСКОЙ ОБЛАСТИ (Совместная закупка)</t>
  </si>
  <si>
    <t>https://zakupki.gov.ru/epz/order/notice/ea20/view/common-info.html?regNumber=0149200002322007299</t>
  </si>
  <si>
    <t>0333200005322000137</t>
  </si>
  <si>
    <t>21.12.2022 09:00</t>
  </si>
  <si>
    <t xml:space="preserve">НМЦК за кг: 994,93 руб. ТЗ общее, белок молока, соответствие ГОСТ. 4.1. Доставка товара осуществляется транспортом Поставщика на склад Заказчика по адресу: 153040, Ивановская область, г. Иваново, ул. Любимова д.1 – ОБУЗ «ИвОКБ», продовольственный склад. 
4.2. Поставка товара должна осуществляться с даты заключения контракта до 31.12.2023г. по заявке Заказчика (в течение 5 рабочих дней). ПЕРИОДИЧНОСТЬ 3 раза.
4.2.1. Поставщик обязуется разгрузить поставленные товары на складе Заказчика своими силами в часы работы Заказчика (с 8-00 часов до 15-00 часов по Московскому времени). Поставщик обязуется предупредить Заказчика о поставке товара не позднее, чем за 24 часа до поставки. 
 8.1. Контракт вступает в силу с даты его подписания Сторонами и действует до 31.01.2024 года включительно. </t>
  </si>
  <si>
    <t>Поставка 2023г. Ранее поставляли Нм. Все ок.</t>
  </si>
  <si>
    <t>ОБУЗ "ИВАНОВСКАЯ ОБЛАСТНАЯ КЛИНИЧЕСКАЯ БОЛЬНИЦА"</t>
  </si>
  <si>
    <t>https://zakupki.gov.ru/epz/order/notice/zk20/view/common-info.html?regNumber=0333200005322000137</t>
  </si>
  <si>
    <t>https://zakupki.gov.ru/epz/contract/contractCard/document-info.html?reestrNumber=2782666772122000077&amp;contractInfoId=75705612</t>
  </si>
  <si>
    <t xml:space="preserve">Вид применяемого сырья: Белок молока
Наличие обогащающих компонентов: Да
Смесь белковая композитная сухая в соответствии с п.4.1. ГОСТ 33933 2016 дополнительно имеет в своём составе изолированный соевый белок.
</t>
  </si>
  <si>
    <t xml:space="preserve">Наличие обогащающих компонентов - Нет;
Вид применяемого сырья – Белок молока;
Смесь белковая композитная сухая в соответствии с п.4.1. ГОСТ 33933-2016 дополнительно имеет в своём составе изолированный соевый белок.
</t>
  </si>
  <si>
    <t xml:space="preserve">Вид применяемого сырья - Белок молока;
Наличие обогащающих компонентов – Да.
</t>
  </si>
  <si>
    <t>https://zakupki.gov.ru/epz/contract/contractCard/document-info.html?reestrNumber=2212400999422000212&amp;contractInfoId=75720625</t>
  </si>
  <si>
    <t xml:space="preserve">Белок молока;
Смесь белковая композитная сухая в соответствии с п.4.1. ГОСТ 33933-2016 дополнительно имеет в своём составе изолированный соевый белок.
</t>
  </si>
  <si>
    <t>https://zakupki.gov.ru/epz/contract/contractCard/document-info.html?reestrNumber=2790200456722000078&amp;contractInfoId=76673789</t>
  </si>
  <si>
    <t>Бираканский: исполнение завершено. Хинганский: Исполнение. В ЕИС данных о поставке нет.</t>
  </si>
  <si>
    <t>https://zakupki.gov.ru/epz/contract/contractCard/document-info.html?reestrNumber=2790252782422000050&amp;contractInfoId=76103988</t>
  </si>
  <si>
    <t>Исполнение завершено. Информация по поставкам в ЕИС отражена.</t>
  </si>
  <si>
    <t>https://zakupki.gov.ru/epz/contract/contractCard/document-info.html?reestrNumber=2780204138922000115&amp;contractInfoId=76023369</t>
  </si>
  <si>
    <t xml:space="preserve">Агломерированная форма: Да
Вид применяемого сырья: Белок молока; 
Наличие обогащающих компонентов: Нет
</t>
  </si>
  <si>
    <t>из ЕИС/СЭТ Оптима</t>
  </si>
  <si>
    <t>https://zakupki.gov.ru/epz/contract/contractCard/document-info.html?reestrNumber=3613200123422000022&amp;contractInfoId=76408060</t>
  </si>
  <si>
    <t xml:space="preserve">Вид применяемого сырья Белок молока
Наличие обогащающих компонентов Да
</t>
  </si>
  <si>
    <t>https://zakupki.gov.ru/epz/contract/contractCard/document-info.html?reestrNumber=2332500508522000092&amp;contractInfoId=76236388</t>
  </si>
  <si>
    <t xml:space="preserve">Вид применяемого сырья: Белок молока.
Наличие обогащающих компонентов: Да
</t>
  </si>
  <si>
    <t>https://zakupki.gov.ru/epz/contract/contractCard/document-info.html?reestrNumber=2638600188722000119&amp;contractInfoId=76543605</t>
  </si>
  <si>
    <t>https://zakupki.gov.ru/epz/contract/contractCard/document-info.html?reestrNumber=2616502868022001471&amp;contractInfoId=76598022</t>
  </si>
  <si>
    <t xml:space="preserve">Вид применяемого сырья: белок молока. </t>
  </si>
  <si>
    <t>https://zakupki.gov.ru/epz/contract/contractCard/document-info.html?reestrNumber=2163500220322000084&amp;contractInfoId=76546095</t>
  </si>
  <si>
    <t>https://zakupki.gov.ru/epz/contract/contractCard/document-info.html?reestrNumber=1025500277322000172&amp;contractInfoId=76676212</t>
  </si>
  <si>
    <t>Вид применяемого сырья: Белок молока и изолированный соевый белок</t>
  </si>
  <si>
    <t>https://zakupki.gov.ru/epz/contract/contractCard/document-info.html?reestrNumber=2632502429122000083&amp;contractInfoId=76488983</t>
  </si>
  <si>
    <t>https://zakupki.gov.ru/epz/contract/contractCard/document-info.html?reestrNumber=2222415699222000221&amp;contractInfoId=76869487</t>
  </si>
  <si>
    <t xml:space="preserve">Вид применяемого сырья  Белок молока
Смесь белковая композитная сухая в соответствии с п.4.1. ГОСТ 33933-2016 дополнительно имеет в своём составе изолированный соевый белок.
</t>
  </si>
  <si>
    <t>https://zakupki.gov.ru/epz/contract/contractCard/document-info.html?reestrNumber=2246503087622002197&amp;contractInfoId=76918733</t>
  </si>
  <si>
    <t xml:space="preserve">Вид применяемого сырья : Белок молока.
Смесь белковая композитная сухая в соответствии с п.4.1. ГОСТ 33933-2016 дополнительно имеет в своём составе изолированный соевый белок.
</t>
  </si>
  <si>
    <t>https://zakupki.gov.ru/epz/contract/contractCard/document-info.html?reestrNumber=2540110946022000490&amp;contractInfoId=77090728</t>
  </si>
  <si>
    <t xml:space="preserve">Вид применяемого сырья: Белок молока ;
Наличие обогащающих компонентов: Да ;
</t>
  </si>
  <si>
    <t>https://zakupki.gov.ru/epz/contract/contractCard/document-info.html?reestrNumber=2745301364222000984&amp;contractInfoId=76901618</t>
  </si>
  <si>
    <t>https://zakupki.gov.ru/epz/contract/contractCard/document-info.html?reestrNumber=2575301873622000372&amp;contractInfoId=76730891</t>
  </si>
  <si>
    <t>https://zakupki.gov.ru/epz/contract/contractCard/document-info.html?reestrNumber=2170104100722000145&amp;contractInfoId=77045710</t>
  </si>
  <si>
    <t xml:space="preserve">Вид применяемого сырья: Белок молока
Агломерированная форма: Да
Наличие обогащающих компонентов: Да 
Смесь белковая композитная сухая в соответствии с п.4.1. ГОСТ 33933-2016 дополнительно имеет в своём составе изолированный соевый белок.
</t>
  </si>
  <si>
    <t>https://zakupki.gov.ru/epz/contract/contractCard/document-info.html?reestrNumber=2164300286322000264&amp;contractInfoId=77038671</t>
  </si>
  <si>
    <t>https://zakupki.gov.ru/epz/contract/contractCard/document-info.html?reestrNumber=2121501971922000440&amp;contractInfoId=77063356</t>
  </si>
  <si>
    <t>https://zakupki.gov.ru/epz/contract/contractCard/document-info.html?reestrNumber=2183103791822000286&amp;contractInfoId=76968376</t>
  </si>
  <si>
    <t>Исполнени завершено. Информация по поставкам в ЕИС отражена.</t>
  </si>
  <si>
    <t>Вид применяемого сырья - Белок молока</t>
  </si>
  <si>
    <t>https://zakupki.gov.ru/epz/contract/contractCard/document-info.html?reestrNumber=2632502438022000077&amp;contractInfoId=77085355</t>
  </si>
  <si>
    <t>https://zakupki.gov.ru/epz/contract/contractCard/common-info.html?reestrNumber=1781304544122000828</t>
  </si>
  <si>
    <t>https://zakupki.gov.ru/epz/contract/contractCard/document-info.html?reestrNumber=1666302589022000860&amp;contractInfoId=77763249</t>
  </si>
  <si>
    <t xml:space="preserve">Вид применяемого сырья: Белок молока
Наличие обогащающих компонентов: да
</t>
  </si>
  <si>
    <t>https://zakupki.gov.ru/epz/contract/contractCard/document-info.html?reestrNumber=2633001962822000302&amp;contractInfoId=77979531</t>
  </si>
  <si>
    <t xml:space="preserve">Вид применяемого сырья: Белок молока
</t>
  </si>
  <si>
    <t>https://zakupki.gov.ru/epz/contract/contractCard/document-info.html?reestrNumber=2575301873622000474&amp;contractInfoId=78105512</t>
  </si>
  <si>
    <t xml:space="preserve">Вид применяемого сырья: Белок молока
Наличие обогащающих компонентов: Да
</t>
  </si>
  <si>
    <t>Статус:Исполнение завершено. В ЕИС поставка отражена</t>
  </si>
  <si>
    <t>Статус:Исполнение прекращено. Расторжениет по соглашению на остаток. В ЕИС информация по поставкам</t>
  </si>
  <si>
    <t>Статус:Исполнение завершено. В ЕИС информация по поставкам</t>
  </si>
  <si>
    <t>Исполнение. В ЕИС информация по поставкам отражена..</t>
  </si>
  <si>
    <t>Исполнение прекращено по соглашению сторон. В ЕИС информации по поставкам нет.</t>
  </si>
  <si>
    <t>Статус: Исполнение. В ЕИС информация по поставкам отражена.</t>
  </si>
  <si>
    <t>Статус: Исполнение прекращено по соглашению сторон на остаток. Поставка СБКС прошла.</t>
  </si>
  <si>
    <t>Статус: Исполнение завершено. Поставка СБКС прошла.</t>
  </si>
  <si>
    <t>https://zakupki.gov.ru/epz/contract/contractCard/document-info.html?reestrNumber=2772830080623000003&amp;contractInfoId=78755604</t>
  </si>
  <si>
    <t>26.12.2022 10:00</t>
  </si>
  <si>
    <t>26.12.2022 00:00</t>
  </si>
  <si>
    <t>Поставка 2023г. Не поставляли.</t>
  </si>
  <si>
    <t>Не поставляли</t>
  </si>
  <si>
    <t xml:space="preserve">0373200554523000002 </t>
  </si>
  <si>
    <t>Поставляли Нм. Проблемы с варками, створаживание.</t>
  </si>
  <si>
    <t>ГБУЗ ГОРОДА МОСКВЫ "ДЕТСКАЯ ИНФЕКЦИОННАЯ КЛИНИЧЕСКАЯ БОЛЬНИЦА № 6 ДЗМ"</t>
  </si>
  <si>
    <t>https://zakupki.gov.ru/epz/order/notice/ea20/view/documents.html?regNumber=0373200554523000002</t>
  </si>
  <si>
    <t>21.02.2023 00:00</t>
  </si>
  <si>
    <t>0348500003623000005</t>
  </si>
  <si>
    <t>21.02.2023 10:00</t>
  </si>
  <si>
    <t>ГБУЗ МО "МОСКОВСКАЯ ОБЛАСТНАЯ ПСИХИАТРИЧЕСКАЯ БОЛЬНИЦА ИМЕНИ В.И.ЯКОВЕНКО"</t>
  </si>
  <si>
    <t>Московская область</t>
  </si>
  <si>
    <t>https://zakupki.gov.ru/epz/order/notice/ea20/view/common-info.html?regNumber=0348500003623000005</t>
  </si>
  <si>
    <t>https://zakupki.gov.ru/epz/contract/contractCard/document-info.html?reestrNumber=2301800569323000017&amp;contractInfoId=78574976</t>
  </si>
  <si>
    <t>https://zakupki.gov.ru/epz/contract/contractCard/document-info.html?reestrNumber=1301508168923000027&amp;contractInfoId=78786903</t>
  </si>
  <si>
    <t>0387200002323000002</t>
  </si>
  <si>
    <t>01.03.2023 10:00</t>
  </si>
  <si>
    <t>01.03.2023 00:00</t>
  </si>
  <si>
    <t>КТРУ: белок молока. ТЗ ВМК: ГОСТ 58040-2017 и (или)  Р 57106-2016. смесь витаминов  не менее 10(в том числе А, В5 – пантотенат кальция, В7 - биотин)
Минеральные вещества  не менее 2-х (в том числе цинк)
ТЗ СБКС: общее.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 1 к настоящему Контракту.
Заявка направляется Заказчиком не позднее чем за 15 (пятнадцать) рабочих дней до предполагаемой поставки Товара в пределах срока, установленного пунктом 11.1 настоящего Контракта. Ответственным лицом по данному контракту является Клепикова Наталья Васильевна, тел. 8 (3466) 281651.
Поставка товара осуществляется с момента заключения договора по 20.12.2023г. по Заявкам в течение 15 рабочих дней со дня отправки Заявки Заказчиком по рабочим дням в период с 08.00ч. до 12.30ч. и с 14.00ч. до 16.00ч., кроме пятницы, субботы, воскресенья.
3.2. Поставка Товара по Заявке осуществляется Поставщиком по адресам: 
• Российская Федерация, 628634, Ханты-Мансийский автономный округ - Югра, Нижневартовский район, поселок городского типа Излучинск, улица В. Белого, дом 7, дом 7к (склад блока «Б», склад блока «Д»).
 • Российская Федерация, 628621, Ханты-Мансийский автономный округ – Югра,  город Нижневартовск, п.Магистраль,7  11.1. Настоящий Контракт вступает в силу с даты его заключения обеими Сторонами и действует по 31 декабря 2023 г</t>
  </si>
  <si>
    <t>БУ "ИЗЛУЧИНСКИЙ ДОМ-ИНТЕРНАТ"</t>
  </si>
  <si>
    <t>Ханты-Мансийский Автономный округ - Югра АО</t>
  </si>
  <si>
    <t>https://zakupki.gov.ru/epz/order/notice/ea20/view/common-info.html?regNumber=0387200002323000002</t>
  </si>
  <si>
    <t>0744200000223001161</t>
  </si>
  <si>
    <t>06.03.2023 09:00</t>
  </si>
  <si>
    <t xml:space="preserve">КТРУ: белок молока. Цена за кг: 906,45 руб.  ТЗ: белок молока. 3.1 Товар поставляется «Заказчику» в соответствии с условиями настоящего Контракта. Поставка Товара осуществляется «Поставщиком» партиями в следующие сроки:
1 партия – в течение 7 рабочих дней с момента заключения контракта 
2 партия – с 1 по 15 апреля 2023г.
3.2. Поставка Товара по осуществляется Поставщиком по адресу: г. Курск, ул. Сумская, 45а, в помещение, согласованное с Заказчиком.
3.3.1. При поставке Товара Поставщик представляет следующую документацию:
а) копию сертификата соответствия и (или) декларации о соответствии, подтверждающего (ей) соответствие Товара, выданных уполномоченными органами (организациями) 
б) копию удостоверения качества и безопасности поставляемого Товара (документ, подтверждающий качество и безопасность партии Товара);
в) ветеринарный сопроводительный документ (ветеринарный сертификат, ветеринарное свидетельство, ветеринарная справка - предоставляется один из документов на каждую партию Товара) (предоставляется только в электронной форме – начиная с даты вступления в силу изменений статья 2.3 в Закон РФ «О ветеринарии» от 14.05.1993 № 4979-1 (ред. От 03.07.2016).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5 (пяти) рабочих дней с момента уведомления Заказчиком Поставщика. 11.1. Настоящий Контракт вступает в силу с даты его заключения обеими Сторонами и действует по 06 февраля 2024 г.. (включительно), а в части неисполненных обязательств - до полного их исполнения Сторонами.  </t>
  </si>
  <si>
    <t>Не поставляли. Заключили контракт с Нм. Поставок пока не было (1490р за кг).</t>
  </si>
  <si>
    <t>ОБУЗ "КУРСКАЯ ОБЛАСТНАЯ МНОГОПРОФИЛЬНАЯ КЛИНИЧЕСКАЯ БОЛЬНИЦА"</t>
  </si>
  <si>
    <t>https://zakupki.gov.ru/epz/order/notice/zk20/view/common-info.html?regNumber=0744200000223001161</t>
  </si>
  <si>
    <t>0345200012223000020</t>
  </si>
  <si>
    <t>09.03.2023 08:00</t>
  </si>
  <si>
    <t>09.03.2023 00:00</t>
  </si>
  <si>
    <t xml:space="preserve">КТРУ: белок молока. ТЗ: белок молока, применение для взрослых и детей, соответствие Г?ОСТ. Сроки поставки: партиями по заявке Заказчика в течение 10 (Десяти) рабочих дней с момента ее подачи. Не позднее 15:00 часов.
Место поставки: ГКУЗЛО «Зеленохолмская туберкулезная больница», 188826, Ленинградская обл., Выборгский р-н, п. Зеленый Холм, ул. Зелёная, д.2, продуктовый  склад. 3.1. Товар Заказчику поставляется в соответствии с условиями настоящего Контракта. Количество поставляемого Товара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10 (Десять) рабочих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10 рабочих дней со дня отправки Заявки Заказчиком/Получателем.
3.2. Поставка Товара по Заявке осуществляется Поставщиком по адресу: 188826, Ленинградская обл., Выборгский р-н., п. Зеленый Холм, ул. Зеленая, д. 2, продуктовый склад.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Заказчиком/Получателем Поставщика.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t>
  </si>
  <si>
    <t>ГКУЗЛО "ЗЕЛЕНОХОЛМСКАЯ ТУБЕРКУЛЕЗНАЯ БОЛЬНИЦА"</t>
  </si>
  <si>
    <t>https://zakupki.gov.ru/epz/order/notice/ea20/view/common-info.html?regNumber=0345200012223000020</t>
  </si>
  <si>
    <t>0358300068523000003</t>
  </si>
  <si>
    <t>13.03.2023 11:47</t>
  </si>
  <si>
    <t>13.03.2023 00:00</t>
  </si>
  <si>
    <t xml:space="preserve">КТРУ: белок молока. ТЗ: белок молока, соответствие ГОСТ. Сроки поставки товара: 1 партия – в течение 15 (пятнадцати) дней с момента заключения контракта в количестве 120 (сто двадцати) килограммов, 2 партия – с 01.09.2023г. по 15.09.2023г. в количестве 100 (ста) килограммов. 3.1. Товар поставляется Заказчику партиями согласно Графику  поставки (Приложение № 3 к настоящему Контракту) и в соответствии с условиями настоящего Контракта. Количество Товара в каждой партии определяется настоящим Контрактом. 
3.2. Поставка Товара осуществляется Поставщиком по адресу: Ростовская область, Мартыновский район, п. Южный, ул. Ленина-45.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(результатов отдельного этапа исполнения Контракта)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10(десяти) календарных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7 (Семи) рабочих дней с момента уведомления Заказчиком Поставщика. 11.1. Настоящий Контракт вступает в силу с даты его заключения обеими Сторонами и действует по «29» декабря 2023 г. (включительно), а в части неисполненных обязательств - до полного их исполнения Сторонами. </t>
  </si>
  <si>
    <t xml:space="preserve">МБУ  "ЦЕНТР СОЦИАЛЬНОГО ОБСЛУЖИВАНИЯ ГРАЖДАН ПОЖИЛОГО ВОЗРАСТА И ИНВАЛИДОВ" Мартыновский район
</t>
  </si>
  <si>
    <t>https://zakupki.gov.ru/epz/order/notice/ea20/view/common-info.html?regNumber=0358300068523000003</t>
  </si>
  <si>
    <t>0873200004023000003</t>
  </si>
  <si>
    <t>15.03.2023 09:00</t>
  </si>
  <si>
    <t>15.03.2023 00:00</t>
  </si>
  <si>
    <t>https://zakupki.gov.ru/epz/order/notice/ea20/view/common-info.html?regNumber=0873200004023000003</t>
  </si>
  <si>
    <t>0306300010223000078</t>
  </si>
  <si>
    <t>24.03.2023 09:00</t>
  </si>
  <si>
    <t>24.03.2023 00:00</t>
  </si>
  <si>
    <t xml:space="preserve">КТРУ белок молока. ТЗ: белок молока, соответствие ГОСТ. Срок поставки товаров: Согласно графика (этапа) поставки (Приложение № 5 к Контракту). Заявки подаются в устной или письменной форме. Заявки направляются Заказчиком с использованием телефонной (в том числе факсимильной) связи или электронной почты или передаются нарочным по адресу нахождения Поставщика. Поставка производится с даты заключения контракта по 31.12.2023 г. Дни и время поставок: в рабочие дни (кроме субботы, воскресенья и праздничных дней, которые официально считаются выходными в РФ) с 10:00 до 15:00 (время московское).
Место поставки товаров: Республика Карелия, г. Олонец, ул. К. Либкнехта, д. 35 (1 этаж, пищеблок).
3.1. Товар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Заказчика/Получателя на поставку Товара. Заказчик/Получатель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Поставка/получение (выборка) Товара на основании не подписанной Заказчиком/Получателем Заявки не допускается.
Заявка направляется Заказчиком/Получателем не позднее, чем за 15 (пятнадцать) рабочих дней до предполагаемой поставки/предполагаемого получения (выборки) Товара в пределах срока, установленного пунктом 11.1 настоящего Контракта.
Поставка Товара по Заявкам осуществляется в день согласно дате, указанной в заявке
3.2. Поставка Товара по Заявке Поставщиком осуществляется по адресу: Республика Карелия, г. Олонец, ул. К. Либкнехта д. 35 (1 этаж, пищеблок), место складирования.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(результатов отдельного этапа исполнения Контракта)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15 (пятнадцати) рабочих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Заказчиком/Получателем правил хранения Товара. Замена Товара производится в течение 15 (пятнадцати) рабочих дней с момента уведомления Заказчиком/Получателем Поставщика. .1.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Этап поставки товара: Период с даты заключения контракта по 31.12.2023 г.   </t>
  </si>
  <si>
    <t>ГБУЗ "ОЛОНЕЦКАЯ ЦРБ"</t>
  </si>
  <si>
    <t>Республика Карелия</t>
  </si>
  <si>
    <t>https://zakupki.gov.ru/epz/order/notice/ea20/view/common-info.html?regNumber=0306300010223000078</t>
  </si>
  <si>
    <t>0154200000723000222</t>
  </si>
  <si>
    <t>27.03.2023 08:00</t>
  </si>
  <si>
    <t>27.03.2023 00:00</t>
  </si>
  <si>
    <t xml:space="preserve">КТРУ белок молока. ТЗ: белок молока, общее, соответствие ГОСТ.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Заказчик направляет Заявки в пределах срока, установленного настоящим пунктом. Поставка Товара на основании не подписанной Заказчиком Заявки не допускается.
Поставка Товара по Заявкам осуществляется в течение 5 (пяти) рабочих дней со дня отправки Заявки Заказчиком в пределах срока, установленного пунктом 11.1 настоящего Контракта.
3.2. Поставка Товара по Заявке осуществляется Поставщиком по адресу: г. Орел пер. Ипподромный 2 (здание пищеблока).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2(двух) календарных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рабочих дней с момента уведомления Заказчиком Поставщика 11.1. Настоящий Контракт вступает в силу с даты его заключения Сторонами и действует по 31 декабря 2023 года (включительно), а в части неисполненных обязательств - до полного их исполнения Сторонами.  </t>
  </si>
  <si>
    <t>https://zakupki.gov.ru/epz/order/notice/ea20/view/common-info.html?regNumber=0154200000723000222</t>
  </si>
  <si>
    <t>31.03.2023 11:00</t>
  </si>
  <si>
    <t>31.03.2023 00:00</t>
  </si>
  <si>
    <t>0142200001323006992</t>
  </si>
  <si>
    <t xml:space="preserve">НМЦК: 742,19. КТРУ: белок молока. ТЗ: белок молока. соответствие ГОСТ.  Место поставки товара: 446050, Самарская область, Сызранский район,  село Старая Рачейка, улица Московская, дом 57
Сроки поставки товара: с даты заключения контракта по 30.06.2023г., единовременно.  3.1. Товар Заказчику или 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 или Получателя на поставку Товара. Заказчик или 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или Получателем Заявки не допускается.
 Поставка товара Заказчику осуществляется с даты заключения контракта по 30.06.2023г., единовременно в соответствии с условиями настоящего Контракта.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или Получателем правил хранения Товара. Замена Товара производится в течение 1 (одного) календарного дня с момента уведомления Заказчиком или Получателем Поставщика. 11.1. Настоящий Контракт вступает в силу с даты его заключения обеими Сторонами и действует по 30.06.2023 (включительно), а в части неисполненных обязательств - до полного их исполнения Сторонами.  Место (места) поставки товара: 446050, Самарская область, Сызранский район,  село Старая Рачейка, улица Московская, дом 57. 
</t>
  </si>
  <si>
    <t>https://zakupki.gov.ru/epz/order/notice/ea20/view/common-info.html?regNumber=0142200001323006992</t>
  </si>
  <si>
    <t>0357200017623000136</t>
  </si>
  <si>
    <t>20.04.2023 09:00</t>
  </si>
  <si>
    <t>20.04.2023 00:00</t>
  </si>
  <si>
    <t xml:space="preserve">КТРУ: белок молока. ТЗ: белок молока, соответствие ГОСТ. 
 5.1. Поставщик осуществляет Поставку Товара по адресу 180004, г. Псков, Вокзальная, д.15а, ГБУЗ «ПОКОД», по заявке в течении 10 календарных дней с даты получения заявки, в течении 2023 года
</t>
  </si>
  <si>
    <t>ГБУЗ "ПСКОВСКИЙ ОБЛАСТНОЙ КЛИНИЧЕСКИЙ ОНКОЛОГИЧЕСКИЙ ДИСПАНСЕР"</t>
  </si>
  <si>
    <t>https://zakupki.gov.ru/epz/order/notice/ea20/view/common-info.html?regNumber=0357200017623000136</t>
  </si>
  <si>
    <t>0372200199923000078</t>
  </si>
  <si>
    <t>03.05.2023 08:00</t>
  </si>
  <si>
    <t>03.05.2023 00:00</t>
  </si>
  <si>
    <t xml:space="preserve">ТЗ - общее. Соответствие ГОСТ установлено. Вес: не более 1 кг в упаковке производителя. Вид применяемого сырья: Белок молока
3.1. Товар  поставляется Поставщиком партиями. Заявка направляется Заказчиком не позднее чем за 2(два) календарных дня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3(трех) календарных  дней со дня отправки Заявки Заказчиком.
3.2. Поставка Товара по Заявке осуществляется Поставщиком по адресу: 199034, Санкт-Петербург, В.О. 15-линия, д. 4-6, Пищеблок. 
Срок исполнения контракта с 01.01.2023г. по 31.12.2023г.
11.1. Настоящий Контракт считается заключенным с момента размещения в единой информационной системе подписанного электронно-цифровыми подписями обеих сторон Контракта и действует до 31.12.2023г.
</t>
  </si>
  <si>
    <t>Ранее не поставляли</t>
  </si>
  <si>
    <t>СПБ ГБУЗ ГПБ № 7</t>
  </si>
  <si>
    <t>https://zakupki.gov.ru/epz/order/notice/ea20/view/common-info.html?regNumber=0372200199923000078</t>
  </si>
  <si>
    <t>0142200001323010135</t>
  </si>
  <si>
    <t>03.05.2023 12:00</t>
  </si>
  <si>
    <t xml:space="preserve">Цена за 1 кг - 840 руб. ТЗ -  общее. Соответствие  ГОСТ установлено. Вид применяемого сырья - белок молока.
3.1. Товар Заказчику или Получателю  поставляется партиями в соответствии с условиями настоящего Контракта. 
 Поставка товара Заказчику осуществляется с момента заключения контракта по 31.12.2023 г. в соответствии с условиями настоящего Контракта.
3.2.  Заявка направляется Заказчиком или Получателем в пределах сроков, установленных пунктами 3.1 и 11.1 настоящего Контракта.
Поставка Товара по Заявкам осуществляется в течение 10 рабочий дней со дня отправки Заявки Заказчиком или Получателем.
11.1. Настоящий Контракт вступает в силу с даты его заключения обеими Сторонами и действует по 31.12.2023 (включительно).
</t>
  </si>
  <si>
    <t xml:space="preserve">Поставляли Экстру и Комби. Все ок. </t>
  </si>
  <si>
    <t>ГЛАВНОЕ УПРАВЛЕНИЕ ОРГАНИЗАЦИИ  ТОРГОВ</t>
  </si>
  <si>
    <t>https://zakupki.gov.ru/epz/order/notice/ea20/view/common-info.html?regNumber=0142200001323010135</t>
  </si>
  <si>
    <t>0354200021223000137</t>
  </si>
  <si>
    <t>10.05.2023 09:00</t>
  </si>
  <si>
    <t>10.05.2023 00:00</t>
  </si>
  <si>
    <t xml:space="preserve">КТРУ: белок молока. ТЗ белок молока, соответствие ГОСТ. Поставка Товара осуществляется в полном объеме с даты заключения Контрактав течение 15 дней в период времени с 8.00 до 12.00 часов (московское время). 3.1. Срок поставки: Поставка Товара осуществляется в полном объеме с даты заключения Контракта  в течение 15 календарных дней в период времени с 8.00 до 12.00 часов (московское время).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Настоящий Контракт вступает в силу с момента подписания Контракта в ЕИС и действует по 31 июля  2023 г., а в части осуществления расчетов по Контракту и ответственности Сторон, предусмотренной разделом 7 Контракта, - до полного исполнения Сторонами взаимных обязательств. </t>
  </si>
  <si>
    <t>Поставляи Нм. Все ок.</t>
  </si>
  <si>
    <t>БУЗ ОРЛОВСКОЙ ОБЛАСТИ "ОРЛОВСКИЙ ПРОТИВОТУБЕРКУЛЁЗНЫЙ ДИСПАНСЕР"</t>
  </si>
  <si>
    <t>https://zakupki.gov.ru/epz/order/notice/ea20/view/common-info.html?regNumber=0354200021223000137</t>
  </si>
  <si>
    <t>0348300038623000131</t>
  </si>
  <si>
    <t>09.06.2023 10:00</t>
  </si>
  <si>
    <t>09.06.2023 00:00</t>
  </si>
  <si>
    <t>ГБУЗ МО "ДОЛГОПРУДНЕНСКАЯ ЦЕНТРАЛЬНАЯ ГОРОДСКАЯ БОЛЬНИЦА"</t>
  </si>
  <si>
    <t>https://zakupki.gov.ru/epz/order/notice/ea20/view/common-info.html?regNumber=0348300038623000131</t>
  </si>
  <si>
    <t>0373100113723000094</t>
  </si>
  <si>
    <t>09.06.2023 09:00</t>
  </si>
  <si>
    <t xml:space="preserve">НМЦК за кг: 945,27. КТРУ: белок молока. ТЗ: белок молока.  Поставка и разгрузка Товара осуществляется в период с даты заключения Контракта по 31.12.2023 г., по Заявкам со дня отправки Заявки Заказчиком по адресам поставки, указанных в Заявки, в течение 1 (одного) рабочего дня, следующего за днем отправки Заявки, в отведенный период времени с 07 часов 00 минут до 15 часов 00 минут.
Срок исполнения Контракта: с даты заключения Контракта по 15.02.2024 года, включительно.
В срок по 15.02.2024 года Заказчик осуществляет приемку, экспертизу, оплату последней партии поставленного товара, которая должна быть осуществлена в срок по 31.12.2023 г.
Адрес поставки: г. Москва, Кропоткинский пер., д. 23, стр. 1, цокольный этаж, склад пищеблока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п. 3.2 Контракта. При этом направление Заявок за пределами срока, установленного п. 3.2 Контракта, не допускается. Поставка Товара на основании не подписанной Заказчиком Заявки не допускается.
3.2 Поставка и разгрузка Товара осуществляется в период с даты заключения Контракта по 31.12.2023 г., по Заявкам со дня отправки Заявки Заказчиком по адресам поставки, указанных в Заявки, в течение 1 (одного) рабочего дня, следующего за днем отправки Заявки, в отведенный период времени с 07 часов 00 минут до 15 часов 00 минут.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дней с момента уведомления Заказчиком/Получателем Поставщика.
11.1. Настоящий Контракт вступает в силу с даты его заключения обеими Сторонами и действует 
по 15.02.2024 года. (включительно), а в части неисполненных обязательств - до полного их исполнения Сторонами.  </t>
  </si>
  <si>
    <t>ФГБУ "НАЦИОНАЛЬНЫЙ МЕДИЦИНСКИЙ ИССЛЕДОВАТЕЛЬСКИЙ ЦЕНТР ПСИХИАТРИИ И НАРКОЛОГИИ ИМЕНИ В.П. СЕРБСКОГО" МИНЗДРАВА РОССИИ</t>
  </si>
  <si>
    <t>https://zakupki.gov.ru/epz/order/notice/ea20/view/common-info.html?regNumber=0373100113723000094</t>
  </si>
  <si>
    <t>КТРУ: белок молока. ТЗ: белок молока, применение для взрослых и детей с 3-лет.</t>
  </si>
  <si>
    <t>ТЗ</t>
  </si>
  <si>
    <t xml:space="preserve">Белок молока. Область применения для диетического лечебного и диетического профилактического питания взрослых  и детей с 3-х лет в качестве компонента для приготовления готовых блюд 
</t>
  </si>
  <si>
    <t>https://zakupki.gov.ru/epz/contract/contractCard/document-info.html?reestrNumber=2862001307523000003&amp;contractInfoId=82501449</t>
  </si>
  <si>
    <t>https://zakupki.gov.ru/epz/contract/contractCard/document-info.html?reestrNumber=2463228633723000157&amp;contractInfoId=80640238</t>
  </si>
  <si>
    <t>https://zakupki.gov.ru/epz/contract/contractCard/document-info.html?reestrNumber=2470402181523000026&amp;contractInfoId=81007654</t>
  </si>
  <si>
    <t>https://zakupki.gov.ru/epz/contract/contractCard/document-info.html?reestrNumber=3611800722723000004&amp;contractInfoId=81007872</t>
  </si>
  <si>
    <t>https://zakupki.gov.ru/epz/contract/contractCard/document-info.html?reestrNumber=2771707356623000015&amp;contractInfoId=81138997</t>
  </si>
  <si>
    <t>Белок молока. … для диетического лечебного и диетического профилактического питания детей с 3-х лет и взрослых.</t>
  </si>
  <si>
    <t>https://zakupki.gov.ru/epz/contract/contractCard/document-info.html?reestrNumber=2101400161623000078&amp;contractInfoId=81440224</t>
  </si>
  <si>
    <t>КТРУ: белок молока. ТЗ: белок молока. … для диетического лечебного и диетического профилактического питания детей с 3-х лет и взрослых.</t>
  </si>
  <si>
    <t xml:space="preserve">КТРУ: белок молока. ТЗ: белок молока. </t>
  </si>
  <si>
    <t>https://zakupki.gov.ru/epz/contract/contractCard/document-info.html?reestrNumber=2575300071423000183&amp;contractInfoId=81494885</t>
  </si>
  <si>
    <t>Белок молока. Предназначена для реализации населению, пищеблокам лечебно – профилактических учреждений и учреждений социального обслуживания граждан пожилого возраста и инвалидов, санаториям, другим предприятиям общественного питания в качестве компонента для приготовления готовых блюд для диетического лечебного и диетического профилактического питания.</t>
  </si>
  <si>
    <t>https://zakupki.gov.ru/epz/contract/contractCard/document-info.html?reestrNumber=2638300597123000037&amp;contractInfoId=81553680</t>
  </si>
  <si>
    <t>ТЗ: белок молока.</t>
  </si>
  <si>
    <t>https://zakupki.gov.ru/epz/contract/contractCard/document-info.html?reestrNumber=2602701384023000244&amp;contractInfoId=81952737</t>
  </si>
  <si>
    <t>КТРУ: белок молока. ТЗ: белок молока.</t>
  </si>
  <si>
    <t>ТЗ: белок молока. ...для диетического лечебного и диетического профилактического питания.</t>
  </si>
  <si>
    <t>КТРУ нет. ТЗ: белок молока.</t>
  </si>
  <si>
    <t>https://zakupki.gov.ru/epz/contract/contractCard/document-info.html?reestrNumber=2780104967423000060&amp;contractInfoId=82277186</t>
  </si>
  <si>
    <t xml:space="preserve">Белок молока. </t>
  </si>
  <si>
    <t>https://zakupki.gov.ru/epz/contract/contractCard/document-info.html?reestrNumber=2631601943223000202&amp;contractInfoId=82131047</t>
  </si>
  <si>
    <t>Белок молока.</t>
  </si>
  <si>
    <t>https://zakupki.gov.ru/epz/contract/contractCard/document-info.html?reestrNumber=2575301873623000170&amp;contractInfoId=82342187</t>
  </si>
  <si>
    <t>Статус контракта: исполнение  . Информация по поставкам в ЕИС отражена. Товар принят и оплачен. Претензий нет. По транспортной компании инфы нет.</t>
  </si>
  <si>
    <t>0373200230523000151</t>
  </si>
  <si>
    <t>19.06.2023 15:00</t>
  </si>
  <si>
    <t>19.06.2023 00:00</t>
  </si>
  <si>
    <t xml:space="preserve">КТРУ белок молока. ТЗ: общее. Поставка на 2 адреса: 1_ область
Московская, город Пушкино, улица Пушкинское поле, дом 2_)130кг Срок: c 03.07.2023 по 27.12.2023. ФАСОВКА: Масса нетто: &gt;= 0.1 &lt;= 0.5 кг.  2_область Московская, город Королев, улица М.Цветаевой, дом 5_ 100кг c 03.07.2023 по 27.12.2023. ФАСОВКА: Масса нетто: &gt;= 0.1 &lt;= 0.5 кг.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2 (два) календарных дней до
предполагаемой поставки Товара в пределах срока, установленного пунктом
11.1настоящего Контракта.
Поставка Товара по Заявкам осуществляется в течение 1 (одного) календарных дней со
дня отправки Заявки Заказчиком.
3.2 Поставка Товара по Заявке Поставщиком осуществляется по адресам поставки
Товара, перечень которых указан в Приложении № 5 к настоящему Контракту,
указанным в Заявках. Заказчик в одной Заявке указывает только один адрес поставки
Товара.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  (одного)  календарных дней  с  момента
уведомления Заказчиком  Поставщика.
 11.1 Настоящий Контракт вступает в силу с даты его заключения обеими Сторонами и
14
действует  по  "05"  февраля  2024г. (включительно),  а  в  части  неисполненных
обязательств - до полного их исполнения Сторонами. </t>
  </si>
  <si>
    <t>ГБУЗ "ДЕТСКИЙ БРОНХОЛЕГОЧНЫЙ САНАТОРИЙ № 68 ДЗМ"</t>
  </si>
  <si>
    <t>https://zakupki.gov.ru/epz/order/notice/ea20/view/common-info.html?regNumber=0373200230523000151</t>
  </si>
  <si>
    <r>
      <t xml:space="preserve">ТЗ СБКС: в области применения нет детей. Соответствие ГОСТ установлено. Вид сырья: белок молока и изолированный соевый белок </t>
    </r>
    <r>
      <rPr>
        <b/>
        <sz val="9"/>
        <rFont val="Times New Roman"/>
        <family val="1"/>
        <charset val="204"/>
      </rPr>
      <t>без пальмового масла</t>
    </r>
    <r>
      <rPr>
        <sz val="9"/>
        <rFont val="Times New Roman"/>
        <family val="1"/>
        <charset val="204"/>
      </rPr>
      <t xml:space="preserve">  ТЗ ВМК: ГОСТ Р 57106-2016. с вкраплениями частиц темно-красного цвета (бета-каротин). 2. Место поставки: по адресу Заказчика - Санкт-Петербург, ул. Академика Байкова, д.8, склад пищеблока, с 9-00 до 14-00 по рабочим дням.
3. Сроки (периоды) поставки: с момента заключения контракта по 23.12.2022 года, по заявкам заказчика.
 1.3.1. Поставщик доставляет Товар Заказчику по адресу: 195427, г. Санкт-Петербург, ул. Академика Байкова, д. 8, на склад Пищеблока (далее – Место доставки)
1.3.2. Общий срок поставки товара по контракту в период с момента заключения контракта по 23.12.2022г. Поставка товара осуществляется с 9.00 до 14.00 по рабочим дням.
1.3.3. Поставка Товара производится по заявкам Заказчика в соответствии с Заявкой о получении Товара (приложение № 3 к Контракту). 
Срок поставки по заявке Заказчика в течение 5 (пяти) рабочих дней, следующих за днем получения Заявки о получении Товара (приложение № 3 к Контракту) от Заказчика. Возможна ежедневная поставка. 6.8. При поставке товара Поставщик одновременно с товаром обязан передать Заказчику копии документов, заверенных Поставщиком и относящиеся к товару: техническую документацию на товар, составленную на русском языке, а именно технические паспорта (при наличии), инструкции по эксплуатации (при наличии), а также документы, удостоверяющие качество товара (регистрационные удостоверения, декларацию о соответствии /сертификат соответствия (в случае, если товар подлежит обязательному декларированию (сертификации)) и иные документы, предусмотренные действующим законодательством РФ для поставляемого Товара.  14.1. Настоящий контракт вступает в силу с момента его подписания Сторонами и продолжает действовать до 01 марта 2023г., а в части осуществления расчетов по Контракту и ответственности Сторон - до полного исполнения Сторонами взаимных обязательств. 
</t>
    </r>
  </si>
  <si>
    <r>
      <t xml:space="preserve">ТЗ: в области применения не указаны дети, соответствие ГОСТ, Предназначена для реализации населению, пищеблокам лечебно-профилактических учреждений в качестве компонента для приготовления готовых блюд </t>
    </r>
    <r>
      <rPr>
        <b/>
        <sz val="9"/>
        <color theme="1"/>
        <rFont val="Times New Roman"/>
        <family val="1"/>
        <charset val="204"/>
      </rPr>
      <t>(кофейных напитков, какао</t>
    </r>
    <r>
      <rPr>
        <sz val="9"/>
        <color theme="1"/>
        <rFont val="Times New Roman"/>
        <family val="1"/>
        <charset val="204"/>
      </rPr>
      <t xml:space="preserve">, всех видов молочных каш) для диетического лечебного и диетического профилактического питания. 3.1. Срок поставки товара с 01 июля 2022 года по 31 декабря 2022 года (включительно).
Товар Заказчику/Получателю поставляется партиями в соответствии с условиями настоящего Контракта. Количество Товара в каждой партии определяется на основании Заявки Заказчика/Получателя на поставку Товара. Заказчик/Получатель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Заказчиком/Получателем Заявки не допускается.
Заявка направляется Заказчиком не позднее чем за 3 (Три) календарных дня, до предполагаемой поставки Товара в пределах срока, установленного контрактом. 
Поставка Товара по Заявкам осуществляется в течение 3 (Трех) календарных дней со дня отправки Заявки Заказчиком, с 08.30 ч. до 13.00 ч.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3 (Трёх) рабочих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Заказчиком/Получателем правил хранения Товара. Замена Товара производится в течение 3 (Трёх) календарных дней с момента уведомления Получателем Поставщика. 11.1. Настоящий Контракт вступает в силу с даты его заключения обеими Сторонами и действует по 
«30» января 2023 года (включительно), а в части неисполненных обязательств - до полного их исполнения Сторонами. Адреса поставки: г. Рязань, ул. Интернациональная, д. 3а (пищеблок)-100кг
г. Рязань, ул. Крупской, 26 (пищеблок)-10кг.
</t>
    </r>
  </si>
  <si>
    <r>
      <t xml:space="preserve">Контракт по 30.09.2022
в ТЗ указано "детей с 3-х лет ", ГОСТ 33933-2016 
Внешний вид: порошкообразные продукты. 
Допускается наличие незначительного количества комочков. Цвет от светлого до кремового. 
Вкус и запах свойственным основным ингредиентам, без посторонних привкусов и запахов.
Содержание на 100 г. Сухого продукта: белки, г. –40.0, жиры, г. –20, углеводы, г. –30 г., энергетическая ценность, ккал – 452,0.
Упаковка не более 5 килограмм
Срок поставки Товара: с момента заключения контракта до 30.09.2022 года в соответствии с Графиком поставки Товара.
</t>
    </r>
    <r>
      <rPr>
        <u/>
        <sz val="9"/>
        <rFont val="Times New Roman"/>
        <family val="1"/>
        <charset val="204"/>
      </rPr>
      <t>График поставок:</t>
    </r>
    <r>
      <rPr>
        <sz val="9"/>
        <rFont val="Times New Roman"/>
        <family val="1"/>
        <charset val="204"/>
      </rPr>
      <t xml:space="preserve">
Не позднее 20 июля 2022 года Кг. -500кг
Не позднее 19 августа 2022 года Кг. -500кг
Не позднее 14 сентября 2022 года Кг. -520кг
Место доставки товара: Товар поставляется на склад Заказчика, расположенный по адресу: 679016, ЕАО, г. Биробиджан, ул. Медгородок, 28.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7 (семи) рабочих дней 
Замена Товара производится в течение 7 (семи) рабочих дней с момента уведомления Заказчиком Поставщика.</t>
    </r>
  </si>
  <si>
    <r>
      <t xml:space="preserve">ТЗ открытое
Наличие обогащающих компонентов Нет
Вид применяемого сырья Белок молока
Нормативный документ ГОСТ 33933-2016
...с запасом срока годности для товара не менее 70% от установленного предприятием-изготовителем срока годности на момент поставки товара 
</t>
    </r>
    <r>
      <rPr>
        <b/>
        <sz val="9"/>
        <rFont val="Times New Roman"/>
        <family val="1"/>
        <charset val="204"/>
      </rPr>
      <t>Контракт по 31.12.2022г.</t>
    </r>
    <r>
      <rPr>
        <sz val="9"/>
        <rFont val="Times New Roman"/>
        <family val="1"/>
        <charset val="204"/>
      </rPr>
      <t xml:space="preserve">
Место поставки товара: по месту нахождения Заказчика (443031, г. Самара, ул. Солнечная, 50)
 Поставка Товара по Заявкам осуществляется в течение 10 рабочий дней со дня отправки Заявки Заказчиком или Получателем. Поставка товара Заказчику осуществляется с момента заключения контракта, но не ранее 01.07.2022 по 30.12.2022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календарного дня
Замена Товара производится в течение 1 (одного) календарного дня с момента уведомления Заказчиком или Получателем Поставщика.
</t>
    </r>
    <r>
      <rPr>
        <u/>
        <sz val="9"/>
        <rFont val="Times New Roman"/>
        <family val="1"/>
        <charset val="204"/>
      </rPr>
      <t xml:space="preserve">Условия поставки товара:  </t>
    </r>
    <r>
      <rPr>
        <sz val="9"/>
        <rFont val="Times New Roman"/>
        <family val="1"/>
        <charset val="204"/>
      </rPr>
      <t xml:space="preserve">Транспортировка должна соответствовать стандартам и требованиям, установленным в Российской Федерации в зависимости от физических и физико-химических свойств (свет, влага, температурный режим). Тара должна обеспечивать сохранность Товара во время транспортировки и погрузочно-разгрузочных работ.
</t>
    </r>
  </si>
  <si>
    <r>
      <t xml:space="preserve">ОКПД2: 10.89.19.140 Концентраты белковые (протеиновые)
ТЗ открытое
в ТЗ указано "и детей старше трех лет ", ГОСТ 33933-2016
</t>
    </r>
    <r>
      <rPr>
        <b/>
        <sz val="9"/>
        <rFont val="Times New Roman"/>
        <family val="1"/>
        <charset val="204"/>
      </rPr>
      <t xml:space="preserve">Контракт по 31.12.2022
</t>
    </r>
    <r>
      <rPr>
        <sz val="9"/>
        <rFont val="Times New Roman"/>
        <family val="1"/>
        <charset val="204"/>
      </rPr>
      <t>Поставка Товара по Заявкам осуществляется в течение 3 (трех)  дней со дня отправки Заявки Заказчиком. 
3.2. Поставка Товара по Заявке осуществляется Поставщиком по адресу: г. Вольск, улица Пионерская, дом 59а, строение 1, пищеблок ГУЗ «ОКОД».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2 (двух) рабочих дней 
Замена Товара производится в течение 2 (двух) рабочих дней с момента уведомления Заказчиком Поставщика.
Транспортировка Товара должна осуществляться в соответствии с гигиеническими требованиями к транспортировке пищевых продуктов, утвержденными Санитарно-эпидемиологическими правилами СП 2.3.6.3668-20.</t>
    </r>
  </si>
  <si>
    <r>
      <t xml:space="preserve">цена за 1кг: 2 050,00руб
Невозможно определить количество (объем) закупаемых товаров, работ, услуг: ДА
</t>
    </r>
    <r>
      <rPr>
        <b/>
        <sz val="9"/>
        <rFont val="Times New Roman"/>
        <family val="1"/>
        <charset val="204"/>
      </rPr>
      <t>в ТЗ</t>
    </r>
    <r>
      <rPr>
        <sz val="9"/>
        <rFont val="Times New Roman"/>
        <family val="1"/>
        <charset val="204"/>
      </rPr>
      <t xml:space="preserve"> указано "и детей старше трех лет ", ГОСТ 33933-2016, ТЗ открытое
Поставка Товара по Заявкам осуществляется в течение 3 рабочих  дней со дня отправки Заявки Заказчиком.
3.4. Срок поставки Товара: с момента заключения контракта в течение 12 месяцев по заявке Заказчика, в течение 3 рабочих дней, по рабочим дням с 8-00 ч. до 15-00 ч.
Поставка Товара по Заявке осуществляется Поставщиком по адресу: 660133,  Красноярский  край, г. Красноярск, ул. Смоленская 1-я, 16.
Замена Товара производится в течение 3 (трех) рабочих дней с момента уведомления Заказчиком Поставщика.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2 (двух) рабочих дней 
Настоящий Контракт вступает в силу с даты его заключения обеими Сторонами и действует по 31.07.2023 г. (включительно), а в части неисполненных обязательств - до полного их исполнения Сторонами. Окончание срока действия настоящего Контракта не влечет прекращения неисполненных обязательств Сторон по настоящему Контракту.</t>
    </r>
  </si>
  <si>
    <r>
      <t>Совместная закупка: 2 ЛПУ
ОГБУ «Хинганский дом-интернат для престарелых и инвалидов»</t>
    </r>
    <r>
      <rPr>
        <b/>
        <sz val="9"/>
        <rFont val="Times New Roman"/>
        <family val="1"/>
        <charset val="204"/>
      </rPr>
      <t xml:space="preserve"> -100кг</t>
    </r>
    <r>
      <rPr>
        <sz val="9"/>
        <rFont val="Times New Roman"/>
        <family val="1"/>
        <charset val="204"/>
      </rPr>
      <t xml:space="preserve">
ОГБУ «Бираканский дом-интернат для престарелых и инвалидов» </t>
    </r>
    <r>
      <rPr>
        <b/>
        <sz val="9"/>
        <rFont val="Times New Roman"/>
        <family val="1"/>
        <charset val="204"/>
      </rPr>
      <t>-112кг</t>
    </r>
    <r>
      <rPr>
        <sz val="9"/>
        <rFont val="Times New Roman"/>
        <family val="1"/>
        <charset val="204"/>
      </rPr>
      <t xml:space="preserve">
Агломерированная форма Да
Вид применяемого сырья Белок молока
Наличие обогащающих компонентов Да
ГОСТ 33933-2016 
</t>
    </r>
    <r>
      <rPr>
        <u/>
        <sz val="9"/>
        <rFont val="Times New Roman"/>
        <family val="1"/>
        <charset val="204"/>
      </rPr>
      <t>Места поставок:
679000, Еврейская автономная область, п. Хинганск, ул. Лесозаводская, д. 14</t>
    </r>
    <r>
      <rPr>
        <b/>
        <u/>
        <sz val="9"/>
        <color rgb="FFFF0000"/>
        <rFont val="Times New Roman"/>
        <family val="1"/>
        <charset val="204"/>
      </rPr>
      <t xml:space="preserve"> - 100кг</t>
    </r>
    <r>
      <rPr>
        <u/>
        <sz val="9"/>
        <rFont val="Times New Roman"/>
        <family val="1"/>
        <charset val="204"/>
      </rPr>
      <t xml:space="preserve">
ЕАО, Облученский район, пос. Биракан, ул. Калинина, 14 -</t>
    </r>
    <r>
      <rPr>
        <b/>
        <u/>
        <sz val="9"/>
        <color rgb="FFFF0000"/>
        <rFont val="Times New Roman"/>
        <family val="1"/>
        <charset val="204"/>
      </rPr>
      <t>112кг</t>
    </r>
    <r>
      <rPr>
        <sz val="9"/>
        <rFont val="Times New Roman"/>
        <family val="1"/>
        <charset val="204"/>
      </rPr>
      <t xml:space="preserve">
</t>
    </r>
    <r>
      <rPr>
        <b/>
        <sz val="9"/>
        <color rgb="FF0000FF"/>
        <rFont val="Times New Roman"/>
        <family val="1"/>
        <charset val="204"/>
      </rPr>
      <t xml:space="preserve">ОГБУ «Хинганский дом-интернат для престарелых и инвалидов»:
</t>
    </r>
    <r>
      <rPr>
        <sz val="9"/>
        <rFont val="Times New Roman"/>
        <family val="1"/>
        <charset val="204"/>
      </rPr>
      <t>Заявка направляется Заказчиком не позднее чем за 1 (один) календарный день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2 (двух) календарных дней со дня отправки Заявки Заказчиком.
3.2. Поставка Товара по Заявке осуществляется Поставщиком по адресу: Еврейская автономная область, Облученский район, п. Хинганск, ул. Лесозаводская, д.14</t>
    </r>
    <r>
      <rPr>
        <b/>
        <sz val="9"/>
        <color rgb="FF0000FF"/>
        <rFont val="Times New Roman"/>
        <family val="1"/>
        <charset val="204"/>
      </rPr>
      <t xml:space="preserve">
</t>
    </r>
    <r>
      <rPr>
        <sz val="9"/>
        <rFont val="Times New Roman"/>
        <family val="1"/>
        <charset val="204"/>
      </rPr>
      <t xml:space="preserve">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2 (двух) календарных дней 
Замена Товара производится в течение 2 (двух) календарных дней с момента уведомления Заказчиком Поставщика.
Контракт по 31.12.2022
</t>
    </r>
    <r>
      <rPr>
        <b/>
        <sz val="9"/>
        <color rgb="FF0000FF"/>
        <rFont val="Times New Roman"/>
        <family val="1"/>
        <charset val="204"/>
      </rPr>
      <t>ОГБУ «Бираканский дом-интернат для престарелых и инвалидов»:</t>
    </r>
    <r>
      <rPr>
        <sz val="9"/>
        <rFont val="Times New Roman"/>
        <family val="1"/>
        <charset val="204"/>
      </rPr>
      <t xml:space="preserve">
Заявка направляется Заказчиком не позднее чем за 1 (один) календарный день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30 (тридцати) календарных дней со дня отправки Заявки Заказчиком.
3.2. Поставка Товара осуществляется Поставщиком по адресу: Еврейская автономная область, Облученский район, п. Биракан ул. Калинина 14.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30 (тридцати) календарных дней 
Замена Товара производится в течение  30 (тридцати) календарных дней с момента уведомления Заказчиком Поставщика.
Контракт по 31.12.2022
 </t>
    </r>
  </si>
  <si>
    <r>
      <t>Агломерированная форма: Да
Вид применяемого сырья: Белок молока; 
Наличие обогащающих компонентов: Нет
Тип: Лечебно-профилактические
Вес: не более 1 КГ
ГОСТ 33933-2016
Поставка Товара по Заявкам осуществляется не ранее 01.01.2023 г. в течение 7 рабочих дней со дня отправки Заявки Заказчиком.
3.2. Поставка Товара по Заявке осуществляется Поставщиком по адресу: Санкт-Петербург, пр. Тореза, д. 93 продовольственный склад.
В этом случае Заказчик со своей стороны не подписывает накладную о приемке товара и составляет акт, в котором описывает основания отказа от приемки поставляемых продуктов питания и указывает</t>
    </r>
    <r>
      <rPr>
        <b/>
        <sz val="9"/>
        <rFont val="Times New Roman"/>
        <family val="1"/>
        <charset val="204"/>
      </rPr>
      <t xml:space="preserve"> срок для устранения допущенных нарушений – 7 дней.
</t>
    </r>
    <r>
      <rPr>
        <sz val="9"/>
        <rFont val="Times New Roman"/>
        <family val="1"/>
        <charset val="204"/>
      </rPr>
      <t xml:space="preserve">Поставщик обязуется без дополнительной оплаты со стороны Заказчика устранить выявленные нарушений (допоставить, доукомплектовать, заменить Товар) в срок не позднее 5 (пяти) рабочих  дней </t>
    </r>
    <r>
      <rPr>
        <b/>
        <sz val="9"/>
        <rFont val="Times New Roman"/>
        <family val="1"/>
        <charset val="204"/>
      </rPr>
      <t xml:space="preserve">
</t>
    </r>
    <r>
      <rPr>
        <sz val="9"/>
        <rFont val="Times New Roman"/>
        <family val="1"/>
        <charset val="204"/>
      </rPr>
      <t>Замена Товара производится в течение 3 рабочих дней с момента уведомления Заказчиком  Поставщика.</t>
    </r>
    <r>
      <rPr>
        <b/>
        <sz val="9"/>
        <rFont val="Times New Roman"/>
        <family val="1"/>
        <charset val="204"/>
      </rPr>
      <t xml:space="preserve">
</t>
    </r>
    <r>
      <rPr>
        <sz val="9"/>
        <rFont val="Times New Roman"/>
        <family val="1"/>
        <charset val="204"/>
      </rPr>
      <t>Доставка пищевых продуктов обеспечивается поставщиком с учетом правил товарного соседства транспортом, предназначенным для перевозки пищевых продуктов ....
Доставку пищевых продуктов обеспечивают лица, имеющие оформленные в соответствии с требованиями действующего законодательства Российской Федерации медицинские книжки и спецодежду 
Контракт по 31.12.2023</t>
    </r>
  </si>
  <si>
    <r>
      <t xml:space="preserve">ТЗ: </t>
    </r>
    <r>
      <rPr>
        <b/>
        <sz val="9"/>
        <rFont val="Times New Roman"/>
        <family val="1"/>
        <charset val="204"/>
      </rPr>
      <t xml:space="preserve">Смесь белковая сухая, обогащенная кальцием и магнием.  </t>
    </r>
    <r>
      <rPr>
        <sz val="9"/>
        <rFont val="Times New Roman"/>
        <family val="1"/>
        <charset val="204"/>
      </rPr>
      <t xml:space="preserve">Место поставки товара: г. Красноярск, ул. П.Железняка, 3-п, склад пищеблока КГБУЗ ККБ, с понедельника по пятницу с 09 часов 00 минут до 15 часов 00 минут по местному времени (391) 202-68-30.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3 календарных дня до предполагаемой поставки Товара в пределах срока, установленного пунктом 11.1 настоящего Контракта. Заявка может быть направлена по факсу (при наличии), по электронной почте на адрес электронной почты Поставщика указанный в разделе XIV Контракта. 
Поставка Товара по Заявкам осуществляется со дня, следующего за днем заключения Контракта по 31 декабря 2022 года в течение 3 календарных дней с момента получения Заявки (не более 10 заявок).
3.2 Поставка Товара осуществляется Поставщиком по адресу: г. Красноярск, ул. П. Железняка, 3-п, склад пищеблока КГБУЗ ККБ, с понедельника по пятницу с 09 часов 00 минут до 15 часов 00 минут по местному времени (391) 202-68-30.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рабочих дней с момента уведомления Заказчиком Поставщика. 11.1. Настоящий Контракт вступает в силу с даты его заключения обеими Сторонами и действует по "20" января 2023 г. (включительно), а в части неисполненных обязательств - до полного их исполнения Сторонами.  </t>
    </r>
  </si>
  <si>
    <r>
      <t xml:space="preserve"> ТЗ общее, белок молока, область применения указана. </t>
    </r>
    <r>
      <rPr>
        <b/>
        <sz val="9"/>
        <rFont val="Times New Roman"/>
        <family val="1"/>
        <charset val="204"/>
      </rPr>
      <t xml:space="preserve">ГОБУЗ я «Мурманский областной клинический многопрофильный центр»_238кг </t>
    </r>
    <r>
      <rPr>
        <sz val="9"/>
        <rFont val="Times New Roman"/>
        <family val="1"/>
        <charset val="204"/>
      </rPr>
      <t xml:space="preserve">
 183038, г. Мурманск, улица Адмирала флота Лобова дом 8, здание пищеблока С даты заключения контракта по 30.06.2023 включительно, партиями, по заявкам, с периодичностью не чаще 1 (одного) раза в месяц.
</t>
    </r>
    <r>
      <rPr>
        <b/>
        <sz val="9"/>
        <rFont val="Times New Roman"/>
        <family val="1"/>
        <charset val="204"/>
      </rPr>
      <t xml:space="preserve">ГОБУЗ «Мурманский областной онкологический диспансер»_1000кг, </t>
    </r>
    <r>
      <rPr>
        <sz val="9"/>
        <rFont val="Times New Roman"/>
        <family val="1"/>
        <charset val="204"/>
      </rPr>
      <t xml:space="preserve">г. Мурманск, улица Академика Павлова, дом 6, корпус 2, склад пищеблока 
 С даты заключения контракта по 30.06.2023 включительно, партиями, по заявкам, с периодичностью не чаще 1 (одного) раза в месяц.
</t>
    </r>
    <r>
      <rPr>
        <b/>
        <sz val="9"/>
        <rFont val="Times New Roman"/>
        <family val="1"/>
        <charset val="204"/>
      </rPr>
      <t xml:space="preserve">ГОБУЗ «Кольская центральная районная больница»_773кг </t>
    </r>
    <r>
      <rPr>
        <sz val="9"/>
        <rFont val="Times New Roman"/>
        <family val="1"/>
        <charset val="204"/>
      </rPr>
      <t xml:space="preserve"> 184381, Мурманская область, г. Кола, переулок Островский, дом 11, пищеблок С даты заключения контракта по 30.06.2023 включительно, партиями, по заявкам, с периодичностью не чаще 1 (одного) раза в месяц.
Время доставки товара: с 09:00 до 13:00 (по московскому времени), в объемах, указанных в заявках заказчика.
</t>
    </r>
    <r>
      <rPr>
        <b/>
        <sz val="9"/>
        <rFont val="Times New Roman"/>
        <family val="1"/>
        <charset val="204"/>
      </rPr>
      <t>ГОБУЗ «ЦРБ ЗАТО_100кг г</t>
    </r>
    <r>
      <rPr>
        <sz val="9"/>
        <rFont val="Times New Roman"/>
        <family val="1"/>
        <charset val="204"/>
      </rPr>
      <t xml:space="preserve">. Североморск» 184606, Мурманская область, г. Североморск, улица Комсомольская, дом 27/2, пищеблок С даты заключения контракта по 30.06.2023 включительно, партиями, по заявкам, с периодичностью не чаще 1 (одного) раза в месяц.
</t>
    </r>
    <r>
      <rPr>
        <b/>
        <sz val="9"/>
        <rFont val="Times New Roman"/>
        <family val="1"/>
        <charset val="204"/>
      </rPr>
      <t xml:space="preserve">ГОБУЗ «Апатитско-Кировская ЦГБ»_50кг </t>
    </r>
    <r>
      <rPr>
        <sz val="9"/>
        <rFont val="Times New Roman"/>
        <family val="1"/>
        <charset val="204"/>
      </rPr>
      <t xml:space="preserve">184209, Мурманская область, г. Апатиты, улица Космонавтов, дом 21, склад,
- Российская Федерация, 184250, Мурманская область, г. Кировск, проспект Ленина, дом 28 В, склад. С даты заключения контракта по 30.06.2023 включительно, партиями, по заявкам, с периодичностью не чаще 1 (одного) раза в месяц.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14 (четырнадцать) календарных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14 (четырнадцати) календарных дней со дня отправки Заявки Заказчиком.
3.2. Поставка Товара по Заявке осуществляется Поставщиком по адресу: Российская Федерация, 183038, г. Мурманск, улица Адмирала флота Лобова дом 8, здание пищеблока.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7 (семи)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«10» августа 2023 года (включительно), а в части неисполненных обязательств - до полного их исполнения Сторонами.  
</t>
    </r>
  </si>
  <si>
    <r>
      <t xml:space="preserve">КТРУ: Белок молока. ТЗ: белок молока. Область применения: для диетического лечебного и диетического профилактического питания </t>
    </r>
    <r>
      <rPr>
        <b/>
        <sz val="9"/>
        <color theme="1"/>
        <rFont val="Arial"/>
        <family val="2"/>
        <charset val="204"/>
      </rPr>
      <t>взрослых</t>
    </r>
    <r>
      <rPr>
        <sz val="9"/>
        <color theme="1"/>
        <rFont val="Arial"/>
        <family val="2"/>
        <charset val="204"/>
      </rPr>
      <t xml:space="preserve"> в качестве компонента для приготовления готовых блюд.</t>
    </r>
  </si>
  <si>
    <r>
      <t xml:space="preserve">Белок молока. Область применения: для диетического лечебного и диетического профилактического питания </t>
    </r>
    <r>
      <rPr>
        <b/>
        <sz val="9"/>
        <color theme="1"/>
        <rFont val="Arial"/>
        <family val="2"/>
        <charset val="204"/>
      </rPr>
      <t>взрослых</t>
    </r>
    <r>
      <rPr>
        <sz val="9"/>
        <color theme="1"/>
        <rFont val="Arial"/>
        <family val="2"/>
        <charset val="204"/>
      </rPr>
      <t xml:space="preserve"> в качестве компонента для приготовления готовых блюд.</t>
    </r>
  </si>
  <si>
    <t>поставлено, кг</t>
  </si>
  <si>
    <t>адрес поставки</t>
  </si>
  <si>
    <t>Исполнение прекращено Информация по поставке отражена.</t>
  </si>
  <si>
    <t>г. Москва, Волоколамское шоссе, д. 80 стр. 1</t>
  </si>
  <si>
    <t>429959, Чувашская Республика, г. Новочебоксарск, ул. Пионерская, дом 20, пищеблок (далее - Место доставки).</t>
  </si>
  <si>
    <t>https://zakupki.gov.ru/epz/contract/contractCard/document-info.html?reestrNumber=2110148715022000460&amp;contractInfoId=80154639</t>
  </si>
  <si>
    <t>167904, Республика Коми, г.Сыктывкар, пгт. Краснозатонский, Нювчимское шоссе, д. 46, тел./факс (8212) 23-62-98 / 23-62-45.</t>
  </si>
  <si>
    <t xml:space="preserve">Статус: Исполнение. </t>
  </si>
  <si>
    <t>г. Челябинск, ул. Воровского, 70.</t>
  </si>
  <si>
    <t>Азнакаевской ЦРБ, ул. Хасаншиной, д.21.</t>
  </si>
  <si>
    <t xml:space="preserve">Исполнение завершено. </t>
  </si>
  <si>
    <t>Исполнение. Информация по поставкам отражена</t>
  </si>
  <si>
    <t xml:space="preserve"> г. Йошкар-Ола, ул. К.Либкнехта, 55, (склад пищеблока).</t>
  </si>
  <si>
    <t>Российская Федерация, 127473, г. Москва, ул. Достоевского, дом 4, стр. 4.</t>
  </si>
  <si>
    <t>446200, Самарская обл., г. Новокуйбышевск, ул. Пирогова,1 (помещение склада пищеблока)</t>
  </si>
  <si>
    <t>г. Орёл, ул. Цветаева, д.15,склад пищеблока</t>
  </si>
  <si>
    <t xml:space="preserve">414038 г. Астрахань, ул. Хибинская 2, пищеблок к месту складирования (от весов до места хранения на складе) </t>
  </si>
  <si>
    <t>https://zakupki.gov.ru/epz/contract/contractCard/document-info.html?reestrNumber=2781101870022001000&amp;contractInfoId=82731014</t>
  </si>
  <si>
    <t>Санкт-Петербург, пр. Солидарности, д.4.</t>
  </si>
  <si>
    <t xml:space="preserve">Исполнение. </t>
  </si>
  <si>
    <t>г. Москва, ул. Академика Капицы, д. 11</t>
  </si>
  <si>
    <t>Исполнение завершено</t>
  </si>
  <si>
    <t>302020, г. Орел, ул. Матвеева, д. 9, здание пищеблока</t>
  </si>
  <si>
    <t>https://zakupki.gov.ru/epz/contract/contractCard/document-info.html?reestrNumber=2575302850123000050&amp;contractInfoId=80002884</t>
  </si>
  <si>
    <t>г. Астрахань, ул. Покровская роща, 4</t>
  </si>
  <si>
    <t>Государственное областное бюджетное учреждение здравоохранения «Апатитско-Кировская центральная городская больница»</t>
  </si>
  <si>
    <t xml:space="preserve">1.Российская Федерация, 184209, Мурманская область, г. Апатиты, улица Космонавтов, дом 21, склад_20кг
2. Российская Федерация, 184250, Мурманская область, г. Кировск, проспект Ленина, дом 28 В, склад_30кг
</t>
  </si>
  <si>
    <t>https://zakupki.gov.ru/epz/contract/contractCard/document-info.html?reestrNumber=2511800086123000010&amp;contractInfoId=78598355</t>
  </si>
  <si>
    <t>ЛПУ</t>
  </si>
  <si>
    <t xml:space="preserve">Государственное областное бюджетное учреждение здравоохранения «Центральная районная больница ЗАТО г. Североморск» </t>
  </si>
  <si>
    <t>Российская Федерация, 184606, Мурманская область, г. Североморск, улица Комсомольская, дом 27/2, пищеблок</t>
  </si>
  <si>
    <t xml:space="preserve">Государственное областное бюджетное учреждение здравоохранения «Мурманский областной онкологический диспансер» </t>
  </si>
  <si>
    <t xml:space="preserve">Российская Федерация, 183032, г. Мурманск, улица Академика Павлова, дом 6, корпус 2, склад пищеблока </t>
  </si>
  <si>
    <t>Государственное областное бюджетное учреждение здравоохранения «Кольская центральная районная больница»</t>
  </si>
  <si>
    <t>Российская Федерация, 184381, Мурманская область, г. Кола, переулок Островский, дом 11, пищеблок</t>
  </si>
  <si>
    <t>Государственное областное бюджетное учреждение здравоохранения «Мурманский областной клинический многопрофильный центр»</t>
  </si>
  <si>
    <t>Российская Федерация, 183038, г. Мурманск, улица Адмирала флота Лобова дом 8, здание пищеблока.</t>
  </si>
  <si>
    <t>Исполнение/ Исполнение завершено</t>
  </si>
  <si>
    <t>https://zakupki.gov.ru/epz/contract/contractCard/common-info.html?reestrNumber=2372802598323000001</t>
  </si>
  <si>
    <t>153040, Ивановская область, г. Иваново, ул. Любимова д.1</t>
  </si>
  <si>
    <t>Исполнение</t>
  </si>
  <si>
    <t>ООО ИП Федотов.</t>
  </si>
  <si>
    <t>поставлено СБКС, кг</t>
  </si>
  <si>
    <t>https://zakupki.gov.ru/epz/contract/contractCard/document-info.html?reestrNumber=2771203120223000031&amp;contractInfoId=82226168</t>
  </si>
  <si>
    <t>Москва, 3-й Лихачёвский переулок, 2Б ст6</t>
  </si>
  <si>
    <t>https://zakupki.gov.ru/epz/contract/contractCard/document-info.html?reestrNumber=2504805888023000018&amp;contractInfoId=80802958</t>
  </si>
  <si>
    <t xml:space="preserve">Исполнение </t>
  </si>
  <si>
    <t>142360, Московская обл., г.о. Чехов, п. Мещерское, ГБУЗ МО «МОПБ им. В.И. Яковенко»,
материальный склад
142900, Московская обл., г.о. Кашира, г.Кашира, ул.Восточная, д.2,4,6
142800, Московская обл., г.о. Ступино, г.Ступино, ул.Чайковского, владение 9
142052, Московская обл., г.о. Домодедово, село Красный путь, ул.Гвардейская, стр.26</t>
  </si>
  <si>
    <t>В ЕИС нет данных по объемам поставок в разрезе адресов</t>
  </si>
  <si>
    <t xml:space="preserve">• Российская Федерация, 628634, Ханты-Мансийский автономный округ - Югра, Нижневартовский район, поселок городского типа Излучинск, улица В. Белого, дом 7, дом 7к (склад блока «Б», склад блока «Д»).
• Российская Федерация, 628621, Ханты-Мансийский автономный округ – Югра,  город Нижневартовск, п.Магистраль,7
</t>
  </si>
  <si>
    <t>г. Курск, ул. Сумская, 45а</t>
  </si>
  <si>
    <t>188826, Ленинградская обл., Выборгский р-н., п. Зеленый Холм, ул. Зеленая, д. 2, продуктовый склад</t>
  </si>
  <si>
    <t>Ростовская область, Мартыновский район, п. Южный, ул. Ленина-45</t>
  </si>
  <si>
    <t xml:space="preserve">город Москва, проезд Ольминского,
дом 1
</t>
  </si>
  <si>
    <t>Республика Карелия, г. Олонец, ул. К. Либкнехта д. 35</t>
  </si>
  <si>
    <t>г. Орел пер. Ипподромный 2 (здание пищеблока)</t>
  </si>
  <si>
    <t>446050, Самарская область, Сызранский район,  село Старая Рачейка, улица Московская, дом 57</t>
  </si>
  <si>
    <t>180004, г. Псков, Вокзальная, д.15а</t>
  </si>
  <si>
    <t>199034, Санкт-Петербург, В.О. 15-линия, д. 4-6, Пищеблок</t>
  </si>
  <si>
    <t xml:space="preserve"> г.Самара, ул.Полевая, 80.</t>
  </si>
  <si>
    <t>https://zakupki.gov.ru/epz/contract/contractCard/document-info.html?reestrNumber=2500800007223000192&amp;contractInfoId=83026366</t>
  </si>
  <si>
    <t>Московская область, г. Долгопрудный, ул. Павлова д.2</t>
  </si>
  <si>
    <t>https://zakupki.gov.ru/epz/contract/contractCard/document-info.html?reestrNumber=1770403237923000081&amp;contractInfoId=83037625</t>
  </si>
  <si>
    <t>г. Москва, Кропоткинский пер., д. 23, стр. 1, цокольный этаж, склад пищеблока</t>
  </si>
  <si>
    <t>https://zakupki.gov.ru/epz/contract/contractCard/document-info.html?reestrNumber=2503801424123000148&amp;contractInfoId=83377649</t>
  </si>
  <si>
    <t>Поставка на 2 адреса: область Московская, город Пушкино, улица Пушкинское поле, дом 2_ , область Московская, город Королев, улица М.Цветаевой, дом 5</t>
  </si>
  <si>
    <t>В ЕИС нет информации в разрезе поставок по адресам</t>
  </si>
  <si>
    <t>ООО ИП Федотов</t>
  </si>
  <si>
    <t>0373100084623000311</t>
  </si>
  <si>
    <t>19.07.2023 08:00 (МСК)</t>
  </si>
  <si>
    <t xml:space="preserve">19.07.2023 00:00 </t>
  </si>
  <si>
    <t>Цена за кг. 689,58 руб. ТЗ СБКС - общее. Соответствие ГОСТ установлено. Вид применяемого сырья: Белок молока. 
Поставка партиями. Поставка Товара осуществляется в течение 5 (пяти) календарных дней со дня отправки заявки Заказчиком.
Поставка Товара осуществляется Поставщиком с момента заключения контракта 2023 года по «20» декабря 2023 года (включительно), на склад Заказчика по адресу: 123423, г. Москва, ул. Саляма Адиля, д. 2, стр. 28. Приемка-передача Товара осуществляется по рабочим дням с 08:00 до 12:00.</t>
  </si>
  <si>
    <t xml:space="preserve">Поставляли Экстру и Комби. Все ок </t>
  </si>
  <si>
    <t>ФЕДЕРАЛЬНОЕ ГОСУДАРСТВЕННОЕ БЮДЖЕТНОЕ УЧРЕЖДЕНИЕ "НАЦИОНАЛЬНЫЙ МЕДИЦИНСКИЙ ИССЛЕДОВАТЕЛЬСКИЙ ЦЕНТР КОЛОПРОКТОЛОГИИ ИМЕНИ А.Н. РЫЖИХ" МИНИСТЕРСТВА ЗДРАВООХРАНЕНИЯ РОССИЙСКОЙ ФЕДЕРАЦИИ</t>
  </si>
  <si>
    <t>https://zakupki.gov.ru/epz/order/notice/ea20/view/event-journal.html?regNumber=0373100084623000311</t>
  </si>
  <si>
    <t>Поставка 2024г. Поставляли Нм. Все ок.</t>
  </si>
  <si>
    <t>Ссылка на поставки в ЕИС</t>
  </si>
  <si>
    <t>0322300001723000556</t>
  </si>
  <si>
    <t>09.10.2023 09:00</t>
  </si>
  <si>
    <t>09.10.2023 00:00</t>
  </si>
  <si>
    <t xml:space="preserve">КТРУ: белок молока. ТЗ: белок молока, соответств ГОСТ. 3.1. Товар Заказчику поставляется партиями в соответствии с условиями Контракта. Количество Товара в каждой партии определяется на основании Заявки Заказчика на поставку Товара. 
Заявка направляется Заказчиком не позднее чем за 18 (восемнадцать) календарных дней до предполагаемой поставки Товара.
Поставка Товара по Заявкам осуществляется в течение 18 календарных дней со дня отправки Заявки Заказчиком.
3.1.1. Дата начала исполнения контракта 01.01.2024, но не ранее даты заключения контракта. 
Дата окончания исполнения контракта 31.01.2025.
Заявка направляется Заказчиком в пределах срока, установленного пунктом 11.1 настоящего Контракта.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3.2. Поставка Товара по Заявке осуществляется Поставщиком по адресу: Российская Федерация, 680033 г. Хабаровск, ул. Тихоокеанская, 213, пищеблок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31.01.2025 (включительно), а в части неисполненных обязательств - до полного их исполнения Сторонами. </t>
  </si>
  <si>
    <t>КГБУЗ "ГКБ" ИМЕНИ ПРОФЕССОРА А.М. ВОЙНО-ЯСЕНЕЦКОГО</t>
  </si>
  <si>
    <t>https://zakupki.gov.ru/epz/order/notice/ea20/view/common-info.html?regNumber=0322300001723000556</t>
  </si>
  <si>
    <t>0320200022423000021</t>
  </si>
  <si>
    <t>20.10.2023 12:00</t>
  </si>
  <si>
    <t xml:space="preserve">КТРУ: белок молока. ТЗ: белок молока.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12 рабочих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12 рабочих дней со дня отправки Заявки Заказчиком.
3.2. Поставка Товара по Заявке осуществляется Поставщиком по адресу: г.Владивосток, ул. Жигура, 50-а.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t>
  </si>
  <si>
    <t>ГБУЗ "КРАЕВАЯ КЛИНИЧЕСКАЯ ДЕТСКАЯ ПСИХИАТРИЧЕСКАЯ БОЛЬНИЦА"</t>
  </si>
  <si>
    <t>https://zakupki.gov.ru/epz/order/notice/zk20/view/common-info.html?regNumber=0320200022423000021</t>
  </si>
  <si>
    <t>белок молока, наличие обогащ компонентов: да.</t>
  </si>
  <si>
    <t>https://zakupki.gov.ru/epz/contract/contractCard/document-info.html?reestrNumber=2272500647623000596&amp;contractInfoId=85256652</t>
  </si>
  <si>
    <t>Год</t>
  </si>
  <si>
    <t>0348500003522000266</t>
  </si>
  <si>
    <t xml:space="preserve">ТЗ общее, белок молока. применение для детей не установлено. Документы, предоставляемые при поставке товара, подтверждающие его качество и безопасность, оформленные в соответствии с законодательством Российской Федерации (предоставляются в бумажной форме):
а) свидетельства о государственной регистрации (для специализированной продукции);
б) копи документов, подтверждающие лечебные и (или) профилактические свойства поставляемой смеси белковой композитной сухой, подтвержденные результатами исследований ее клинической эффективности, в соответствии с требованиями п. 5.1.8 ГОСТ 33933-2016. «Продукты диетического лечебного и диетического питания. Смеси белковые композитные сухие. Общие технические условия».
2. Срок и условия поставки товара: Поставка товара осуществляется с даты заключения Контракта по 31.12.2023 ежеквартально, в рабочие дни, в период времени с 09 часов 00 минут до 14 часов 00 минут, равными долями не позднее пятнадцатого числа последнего месяца квартала. Адрес доставки товара: г.о.  Подольск, ул. Кирова, д.38,  ГБУЗ МО «ПОКБ». 3.1. Поставка товара должна осуществляться в сроки, указанные в разделе «График выполнения обязательств по контракту» приложения 2 к Контракту (далее – График).
3.2. Место поставки товара указано в приложении 2 к Контракту.
3.3. Поставщик поставляет товар в порядке согласно Графику, а также в соответствии с иными условиями, предусмотренными Контрактом.
</t>
  </si>
  <si>
    <t>ГБУЗ МО "ПОДОЛЬСКАЯ ОБЛАСТНАЯ КЛИНИЧЕСКАЯ БОЛЬНИЦА"</t>
  </si>
  <si>
    <t>https://zakupki.gov.ru/epz/order/notice/ea20/view/common-info.html?regNumber=0348500003522000266</t>
  </si>
  <si>
    <t>Жалобы нет
ВП не было
КТРУ белок молока, запрос не направляли</t>
  </si>
  <si>
    <r>
      <rPr>
        <b/>
        <sz val="9"/>
        <rFont val="Times New Roman"/>
        <family val="1"/>
        <charset val="204"/>
      </rPr>
      <t xml:space="preserve">ТЗ : белок молока, ГОСТ, в области применения детей нет. . </t>
    </r>
    <r>
      <rPr>
        <sz val="9"/>
        <rFont val="Times New Roman"/>
        <family val="1"/>
        <charset val="204"/>
      </rPr>
      <t xml:space="preserve">Адрес поставки товаров:
ФГБНУ НЦН, г. Москва, Волоколамское шоссе, дом 80, строение 1
4. Товар Заказчику поставляется партиями 1 раз в 3 месяца с даты заключения договора и в течение 12 месяцев в соответствии с условиями настоящего Договора.  Поставка товара осуществляется в течение 3 (трех) рабочих дней с даты получения Поставщиком заявки на поставку товара, в которой Заказчик указывает наименование, количество поставляемого товара и адрес доставки - ФГБНУ НЦН, г. Москва, Волоколамское шоссе, дом 80, строение 1, продовольственный склад. Поставка товара осуществляется в рабочие дни с 09:00 до 15:00.   3.1. Товар Заказчику поставляется партиями 1 раз в 3 месяца с даты заключения договора и в течение 12 месяцев в соответствии с условиями настоящего Договора.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3.2. Поставка Товара по Заявке осуществляется Поставщиком по адресу: г. Москва, Волоколамское шоссе, д. 80 стр. 1, сопровождается товарно-транспортной накладной.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рабочих дней с момента уведомления Заказчиком Поставщика. 11.1. Настоящий Договор вступает в силу с даты его заключения обеими Сторонами и действует по 31 декабря 2023 года, а в части неисполненных обязательств - до полного их исполнения Сторонами.  </t>
    </r>
  </si>
  <si>
    <r>
      <rPr>
        <b/>
        <sz val="9"/>
        <rFont val="Times New Roman"/>
        <family val="1"/>
        <charset val="204"/>
      </rPr>
      <t>ТЗ общее. белок молока, Соответствие ГОСТ, в области применения дети не указаны.</t>
    </r>
    <r>
      <rPr>
        <sz val="9"/>
        <rFont val="Times New Roman"/>
        <family val="1"/>
        <charset val="204"/>
      </rPr>
      <t xml:space="preserve">. 1.1. Срок поставки: со дня заключения контракта (но не ранее 01.01.2023) по 31.08.2023г. 
Место поставки: Российская Федерация, 127473, г. Москва, ул. Достоевского, дом 4, стр. 4.
Поставка товара производится с 07:00 до 11:00 и по заявке Заказчика, заявка подается в виде телефонограммы или по электронной почте. За сутки до предполагаемой даты поставки, Поставщик посредством технических средств связи, уведомляет ответственное лицо Грузополучателя о времени предстоящей поставки, а в день поставки подтверждает время поставки не позднее, чем за 1 час.
1.2. Разгрузка-погрузка и размещение товара на штатные места хранения производится силами Поставщика.
1.3. Возврат (замена) товара ненадлежащего качества производится в течение суток по заявке Заказчика. 
3.1. Товар Заказчику осуществляется партиями в соответствии с условиями настоящего Контракта. Количество Товара в каждой партии определяется на основании Заявки Заказчика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не допускается.
Срок поставки:______________________________________. 
3.2. Поставка Товара по Заявке осуществляется Поставщиком по адресу: _________________________.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"30" октября 2023 г. (включительно), а в части неисполненных обязательств - до полного их исполнения Сторонами.  </t>
    </r>
  </si>
  <si>
    <r>
      <rPr>
        <b/>
        <sz val="9"/>
        <rFont val="Times New Roman"/>
        <family val="1"/>
        <charset val="204"/>
      </rPr>
      <t xml:space="preserve">ТЗ:общее, белок молока, требования  соответствия ГОСТ нет, область применения не указана... </t>
    </r>
    <r>
      <rPr>
        <sz val="9"/>
        <rFont val="Times New Roman"/>
        <family val="1"/>
        <charset val="204"/>
      </rPr>
      <t xml:space="preserve"> Адрес: город Москва, улица Академика Капицы, дом 11 .  Срок: c 01.01.2023 по 31.12.2023 По заявке. 2.5 Поставка товара осуществляется:
- партиями по заявкам Заказчика, составленным по форме, установленной Приложением 4 «Форма
заявки» к настоящему Техническому заданию. Заявка направляется Поставщику посредством
электронной почты не менее чем за 1 (один) рабочий день до даты начала поставки товара,
указанной в заявке. Поставка товара осуществляется Поставщиком в количестве и ассортименте, а
также в сроки и по адресам, указанным Заказчиком в заявке и Приложении 1 «Перечень объектов
закупки» к настоящему Техническому заданию. Поставщик в день получения заявки подтверждает
посредством электронной почты факт ее получения с последующим представлением подписанной
заявки в составе комплекта отчетных документов в соответствии с пунктом 2.15 настоящего
Технического задания.
2.6 Поставщик поставляет товар в соответствии с пропускным и внутриобъектовым режимами,
установленными по адресу поставки товара в порядке, согласованном с Заказчиком не позднее чем за
1 (один) рабочий день до даты фактической доставки. Допускается внесение корректировок в заявку,
но не позднее чем за 24 (двадцать четыре) часа до даты фактической поставки товара. Поставщик
обязан известить Заказчика о точном времени и дате поставки. Поставщик должен иметь
возможность ежедневной поставки товара, включая выходные и праздничные дни.
2.7 Максимальный срок фактической поставки товара не должен превышать 24 (двадцать четыре)
часа с момента получения уведомления о подтверждении получения заявки Заказчика Поставщиком.
Заказчик вправе отказаться от принятия товара в случае его частичной поставки по заявке.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3 (три) календарных дней до
предполагаемой поставки Товара в пределах срока, установленного пунктом
11.1настоящего Контракта.
Поставка Товара по Заявкам осуществляется в течение ____ календарных дней со дня
отправки Заявки Заказчиком.
Поставка Товара по Заявке осуществляется Поставщиком по адресу: ____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_____ (____) календарных дней
со  дня  получения  от  Заказчика  мотивированного  отказа.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t>
    </r>
  </si>
  <si>
    <r>
      <rPr>
        <b/>
        <sz val="9"/>
        <rFont val="Times New Roman"/>
        <family val="1"/>
        <charset val="204"/>
      </rPr>
      <t>ТЗ общее, белок молока, соответствие ГОСТ, для детей с 3 – х лет и взрослых.. Подтверждением производства товара по ГОСТ 33933-2016 является свидетельство о государственной регистрации на данный Товар.</t>
    </r>
    <r>
      <rPr>
        <sz val="9"/>
        <rFont val="Times New Roman"/>
        <family val="1"/>
        <charset val="204"/>
      </rPr>
      <t xml:space="preserve">  ГБУЗ МО «МОПБ им. В.И. Яковенко»: 142360, Московская обл., г.о. Чехов,  п. Мещерское, ГБУЗ МО «МОПБ им. В.И. Яковенко», материальный склад 2 908 кг
Филиал «Каширский»: 142900, Московская обл., г.о. Кашира, г.Кашира, ул.Восточная, д.2,4,6 170 кг
Филиал «Ступинский»: 142800, Московская обл., г.о. Ступино, г.Ступино, ул.Чайковского, владение 9 135 кг
Филиал «Домодедовский»: 142052, Московская обл., г.о. Домодедово, село Красный путь, ул.Гвардейская, стр.26 202 кг
5. Документы, предоставляемые при поставке товара, подтверждающие его качество и безопасность, оформленные в соответствии с законодательством Российской Федерации (предоставляются в бумажной форме):
а) свидетельства о государственной регистрации (для специализированной продукции);
б) копи документов, подтверждающие лечебные и (или) профилактические свойства поставляемой смеси белковой композитной сухой, подтвержденные результатами исследований ее клинической эффективности, в соответствии с требованиями п. 5.1.8 ГОСТ 33933-2016. «Продукты диетического лечебного и диетического питания. Смеси белковые композитные сухие. Общие технические условия». 
6. Срок и условия поставки товара: Поставка товара осуществляется с момента заключения контракта по 31.12.2023, в рабочие дни, в период времени с 09 часов 00 минут по 16 часов 00 минут. Поставка конкретного количества товара осуществляется по заявке Заказчика, в указанные в ней сроки.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5 (пять) рабочих дней до предполагаемой поставки Товара в пределах сроков, установленных в разделе «Обязательства по поставке товара» приложения 2 к Контракту.
Поставка Товара по Заявкам осуществляется в порядке и сроки, установленные в разделе «Обязательства по поставке товара» приложения 2 к Контракту.
3.2. Поставка Товара по Заявке Поставщиком осуществляется по адресам поставки Товара, перечень которых указан в приложении 8 к настоящему Контракту, указанным в Заявках. Заказчик в одной Заявке указывает только один адрес поставки Товара.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5 рабочих дней дней с момента уведомления Заказчиком Поставщика. 11.1. Настоящий Контракт вступает в силу с даты его заключения обеими Сторонами и действует по 31.01.2024 (включительно), а в части неисполненных обязательств - до полного их исполнения Сторонами. Окончание срока действия настоящего Контракта не влечет прекращения неисполненных обязательств Сторон по настоящему Контракту. </t>
    </r>
  </si>
  <si>
    <r>
      <rPr>
        <b/>
        <sz val="9"/>
        <rFont val="Times New Roman"/>
        <family val="1"/>
        <charset val="204"/>
      </rPr>
      <t>ТЗ: белок молока. Информации о соответствии ГОСт и применении для детей в ТЗ нет.</t>
    </r>
    <r>
      <rPr>
        <b/>
        <u/>
        <sz val="9"/>
        <rFont val="Times New Roman"/>
        <family val="1"/>
        <charset val="204"/>
      </rPr>
      <t xml:space="preserve"> </t>
    </r>
    <r>
      <rPr>
        <sz val="9"/>
        <rFont val="Times New Roman"/>
        <family val="1"/>
        <charset val="204"/>
      </rPr>
      <t xml:space="preserve">1100кг_поставка c 10.02.2023 по 31.12.2023. 320кг_поставка c 01.01.2024 по 29.02.2024. Адрес: Москва, 3-й Лихачёвский переулок, 2Б ст6.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1(один)   календарных дней до
предполагаемой поставки Товара в пределах срока, установленного пунктом
11.1настоящего Контракта.
Поставка Товара по Заявкам осуществляется в течение 1 (одного) календарных дней
со дня отправки Заявки Заказчиком. Поставка Товара по Заявке осуществляется Поставщиком по адресу: г.Москва, 3-й  3 Лихачёвский переулок, 2Б ст. 6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    (одного)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  марта  2024  г. (включительно),  а  в  части  неисполненных
обязательств - до полного их исполнения Сторонами.  
</t>
    </r>
  </si>
  <si>
    <r>
      <rPr>
        <b/>
        <sz val="9"/>
        <rFont val="Times New Roman"/>
        <family val="1"/>
        <charset val="204"/>
      </rPr>
      <t>КТРУ: белок молока. ТЗ: белок молока. Общее. Соответствие ГОСТ не установлено. Область применения с детьми не установлена. .</t>
    </r>
    <r>
      <rPr>
        <sz val="9"/>
        <rFont val="Times New Roman"/>
        <family val="1"/>
        <charset val="204"/>
      </rPr>
      <t xml:space="preserve"> Адрес: город Москва,
проезд Ольминского, дом 1. Срок: c 27.03.2023
по 25.12.2023.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1 (один) календарных дней до
предполагаемой поставки Товара в пределах срока, установленного пунктом
11.1настоящего Контракта.
Поставка Товара по Заявкам осуществляется в течение 1 (одного) календарных дней со
дня отправки Заявки Заказчиком.
Поставка Товара по Заявке осуществляется Поставщиком по адресу: г. Москва, проезд
Ольминского дом 1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календарных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2023г. (включительно),  а  в  части  неисполненных
обязательств - до полного их исполнения Сторонами.  </t>
    </r>
  </si>
  <si>
    <t xml:space="preserve"> В Спецификации указано: Вид применяемого сырья: Белок молока
Наличие обогащающих компонентов: Нет. .</t>
  </si>
  <si>
    <t xml:space="preserve">Белок молока, обогащающие комп: да, Область применения: для детей с 3 – х лет и взрослых.  Подтверждением производства товара по ГОСТ 33933-2016 является свидетельство о государственной регистрации на данный Товар. </t>
  </si>
  <si>
    <t>Белок молока. Предназначена  для реализации населению, пищеблокам лечебно – профилактических учреждений и учреждений социального обслуживания граждан пожилого возраста и инвалидов, санаториям, другим предприятиям общественного питания в качестве компонента для приготовления готовых блюд для диетического лечебного и диетического профилактического питания. Соответствует ГОСТ 33933-2016</t>
  </si>
  <si>
    <t>КТРУ: белок молока. ТЗ: белок молока. Общее. Соответствие ГОСТ не установлено. Область применения с детьми не установлена. .</t>
  </si>
  <si>
    <t xml:space="preserve">КТРУ: белок молока. ТЗ: белок молока.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5 (пять) рабочих дней дней до предполагаемой поставки Товара в пределах сроков, установленных в разделе «Обязательства по поставке товара» приложения 2 к Контракту.
Поставка Товара по Заявкам осуществляется в порядке и сроки, установленные в разделе «Обязательства по поставке товара» приложения 2 к Контракту.
3.2. Поставка Товара по Заявке осуществляется Поставщиком по адресу, указанному в разделе «Место доставки товара» приложения 2 к Контракту.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5 рабочих дней дней с момента уведомления Заказчиком Поставщика. 11.1. Настоящий Контракт вступает в силу с даты его заключения обеими Сторонами и действует по 31.01.2024 (включительно), а в части неисполненных обязательств - до полного их исполнения Сторонами. Адрес: Московская область, г. Долгопрудный, ул. Павлова д.2. </t>
  </si>
  <si>
    <t>белок молока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</si>
</sst>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Arial"/>
    </font>
    <font>
      <u/>
      <sz val="12"/>
      <color theme="10"/>
      <name val="Arial"/>
    </font>
    <font>
      <sz val="9"/>
      <name val="Times New Roman"/>
      <family val="1"/>
      <charset val="204"/>
    </font>
    <font>
      <sz val="9"/>
      <color theme="1"/>
      <name val="Arial"/>
      <family val="2"/>
      <charset val="204"/>
    </font>
    <font>
      <sz val="9"/>
      <name val="Arial"/>
      <family val="2"/>
      <charset val="204"/>
    </font>
    <font>
      <u/>
      <sz val="9"/>
      <name val="Times New Roman"/>
      <family val="1"/>
      <charset val="204"/>
    </font>
    <font>
      <u/>
      <sz val="9"/>
      <color theme="10"/>
      <name val="Arial"/>
      <family val="2"/>
      <charset val="204"/>
    </font>
    <font>
      <b/>
      <sz val="9"/>
      <name val="Arial"/>
      <family val="2"/>
      <charset val="204"/>
    </font>
    <font>
      <sz val="9"/>
      <color theme="1"/>
      <name val="Times New Roman"/>
      <family val="1"/>
      <charset val="204"/>
    </font>
    <font>
      <b/>
      <sz val="9"/>
      <name val="Times New Roman"/>
      <family val="1"/>
      <charset val="204"/>
    </font>
    <font>
      <b/>
      <sz val="9"/>
      <color theme="1"/>
      <name val="Times New Roman"/>
      <family val="1"/>
      <charset val="204"/>
    </font>
    <font>
      <b/>
      <u/>
      <sz val="9"/>
      <color rgb="FFFF0000"/>
      <name val="Times New Roman"/>
      <family val="1"/>
      <charset val="204"/>
    </font>
    <font>
      <b/>
      <sz val="9"/>
      <color rgb="FF0000FF"/>
      <name val="Times New Roman"/>
      <family val="1"/>
      <charset val="204"/>
    </font>
    <font>
      <b/>
      <u/>
      <sz val="9"/>
      <name val="Times New Roman"/>
      <family val="1"/>
      <charset val="204"/>
    </font>
    <font>
      <b/>
      <sz val="9"/>
      <color theme="1"/>
      <name val="Arial"/>
      <family val="2"/>
      <charset val="204"/>
    </font>
    <font>
      <sz val="8"/>
      <color theme="1"/>
      <name val="Times New Roman"/>
      <family val="1"/>
      <charset val="204"/>
    </font>
    <font>
      <sz val="8"/>
      <name val="Times New Roman"/>
      <family val="1"/>
      <charset val="204"/>
    </font>
    <font>
      <u/>
      <sz val="8"/>
      <name val="Times New Roman"/>
      <family val="1"/>
      <charset val="204"/>
    </font>
  </fonts>
  <fills count="20">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00"/>
        <bgColor indexed="64"/>
      </patternFill>
    </fill>
    <fill>
      <patternFill patternType="solid">
        <fgColor rgb="FFFFFF00"/>
        <bgColor theme="0"/>
      </patternFill>
    </fill>
    <fill>
      <patternFill patternType="solid">
        <fgColor theme="4" tint="0.79998168889431442"/>
        <bgColor theme="0"/>
      </patternFill>
    </fill>
    <fill>
      <patternFill patternType="solid">
        <fgColor theme="4" tint="0.79998168889431442"/>
        <bgColor indexed="64"/>
      </patternFill>
    </fill>
    <fill>
      <patternFill patternType="solid">
        <fgColor theme="8" tint="0.39997558519241921"/>
        <bgColor theme="0"/>
      </patternFill>
    </fill>
    <fill>
      <patternFill patternType="solid">
        <fgColor theme="8" tint="0.39997558519241921"/>
        <bgColor indexed="64"/>
      </patternFill>
    </fill>
    <fill>
      <patternFill patternType="solid">
        <fgColor theme="7" tint="0.39997558519241921"/>
        <bgColor theme="0"/>
      </patternFill>
    </fill>
    <fill>
      <patternFill patternType="solid">
        <fgColor theme="7" tint="0.39997558519241921"/>
        <bgColor rgb="FF66CCFF"/>
      </patternFill>
    </fill>
    <fill>
      <patternFill patternType="solid">
        <fgColor theme="7" tint="0.39997558519241921"/>
        <bgColor indexed="64"/>
      </patternFill>
    </fill>
    <fill>
      <patternFill patternType="solid">
        <fgColor rgb="FFBCD6EE"/>
        <bgColor indexed="64"/>
      </patternFill>
    </fill>
    <fill>
      <patternFill patternType="solid">
        <fgColor theme="8" tint="0.59999389629810485"/>
        <bgColor indexed="64"/>
      </patternFill>
    </fill>
    <fill>
      <patternFill patternType="solid">
        <fgColor rgb="FFFF0000"/>
        <bgColor indexed="64"/>
      </patternFill>
    </fill>
    <fill>
      <patternFill patternType="solid">
        <fgColor theme="5" tint="0.59999389629810485"/>
        <bgColor theme="0"/>
      </patternFill>
    </fill>
    <fill>
      <patternFill patternType="solid">
        <fgColor rgb="FFFF00FF"/>
        <bgColor indexed="64"/>
      </patternFill>
    </fill>
    <fill>
      <patternFill patternType="solid">
        <fgColor rgb="FF00B0F0"/>
        <bgColor indexed="64"/>
      </patternFill>
    </fill>
    <fill>
      <patternFill patternType="solid">
        <fgColor theme="7" tint="0.59999389629810485"/>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right style="thin">
        <color auto="1"/>
      </right>
      <top style="thin">
        <color auto="1"/>
      </top>
      <bottom style="thin">
        <color indexed="64"/>
      </bottom>
      <diagonal/>
    </border>
  </borders>
  <cellStyleXfs count="2">
    <xf numFmtId="0" fontId="0" fillId="0" borderId="0"/>
    <xf numFmtId="0" fontId="1" fillId="0" borderId="0" applyNumberFormat="0" applyFill="0" applyBorder="0" applyAlignment="0" applyProtection="0"/>
  </cellStyleXfs>
  <cellXfs count="126">
    <xf numFmtId="0" fontId="0" fillId="0" borderId="0" xfId="0"/>
    <xf numFmtId="0" fontId="1" fillId="3" borderId="5" xfId="1" applyFill="1" applyBorder="1" applyAlignment="1">
      <alignment wrapText="1"/>
    </xf>
    <xf numFmtId="0" fontId="2" fillId="0" borderId="5" xfId="0" applyFont="1" applyBorder="1" applyAlignment="1">
      <alignment horizontal="left" vertical="top" wrapText="1"/>
    </xf>
    <xf numFmtId="0" fontId="2" fillId="3" borderId="5" xfId="0" applyFont="1" applyFill="1" applyBorder="1" applyAlignment="1">
      <alignment horizontal="left" vertical="top" wrapText="1"/>
    </xf>
    <xf numFmtId="0" fontId="3" fillId="4" borderId="5" xfId="0" applyFont="1" applyFill="1" applyBorder="1" applyAlignment="1">
      <alignment horizontal="right" vertical="center" wrapText="1"/>
    </xf>
    <xf numFmtId="0" fontId="3" fillId="4" borderId="5" xfId="0" applyFont="1" applyFill="1" applyBorder="1" applyAlignment="1">
      <alignment vertical="center"/>
    </xf>
    <xf numFmtId="0" fontId="3" fillId="13" borderId="5" xfId="0" applyFont="1" applyFill="1" applyBorder="1" applyAlignment="1">
      <alignment vertical="center"/>
    </xf>
    <xf numFmtId="0" fontId="3" fillId="14" borderId="5" xfId="0" applyFont="1" applyFill="1" applyBorder="1" applyAlignment="1">
      <alignment vertical="center"/>
    </xf>
    <xf numFmtId="0" fontId="3" fillId="9" borderId="5" xfId="0" applyFont="1" applyFill="1" applyBorder="1" applyAlignment="1">
      <alignment vertical="center"/>
    </xf>
    <xf numFmtId="0" fontId="3" fillId="3" borderId="5" xfId="0" applyFont="1" applyFill="1" applyBorder="1" applyAlignment="1">
      <alignment vertical="center"/>
    </xf>
    <xf numFmtId="4" fontId="3" fillId="4" borderId="5" xfId="0" applyNumberFormat="1" applyFont="1" applyFill="1" applyBorder="1" applyAlignment="1">
      <alignment vertical="center"/>
    </xf>
    <xf numFmtId="4" fontId="4" fillId="11" borderId="5" xfId="0" applyNumberFormat="1" applyFont="1" applyFill="1" applyBorder="1" applyAlignment="1">
      <alignment vertical="center" wrapText="1"/>
    </xf>
    <xf numFmtId="0" fontId="3" fillId="7" borderId="5" xfId="0" applyFont="1" applyFill="1" applyBorder="1" applyAlignment="1">
      <alignment horizontal="right" vertical="center"/>
    </xf>
    <xf numFmtId="0" fontId="3" fillId="7" borderId="5" xfId="0" applyFont="1" applyFill="1" applyBorder="1" applyAlignment="1">
      <alignment horizontal="center" vertical="center"/>
    </xf>
    <xf numFmtId="0" fontId="3" fillId="3" borderId="5" xfId="0" applyFont="1" applyFill="1" applyBorder="1" applyAlignment="1">
      <alignment horizontal="center" vertical="center"/>
    </xf>
    <xf numFmtId="0" fontId="5" fillId="3" borderId="5" xfId="0" applyFont="1" applyFill="1" applyBorder="1" applyAlignment="1">
      <alignment horizontal="left" vertical="top" wrapText="1"/>
    </xf>
    <xf numFmtId="0" fontId="3" fillId="3" borderId="5" xfId="0" applyFont="1" applyFill="1" applyBorder="1" applyAlignment="1">
      <alignment wrapText="1"/>
    </xf>
    <xf numFmtId="0" fontId="3" fillId="3" borderId="0" xfId="0" applyFont="1" applyFill="1"/>
    <xf numFmtId="0" fontId="6" fillId="0" borderId="5" xfId="1" applyFont="1" applyBorder="1" applyAlignment="1">
      <alignment horizontal="left" vertical="top" wrapText="1"/>
    </xf>
    <xf numFmtId="0" fontId="6" fillId="3" borderId="5" xfId="1" applyFont="1" applyFill="1" applyBorder="1" applyAlignment="1">
      <alignment horizontal="left" vertical="top"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5" borderId="4" xfId="0" applyFont="1" applyFill="1" applyBorder="1" applyAlignment="1">
      <alignment vertical="center" wrapText="1"/>
    </xf>
    <xf numFmtId="0" fontId="4" fillId="6" borderId="7" xfId="0" applyFont="1" applyFill="1" applyBorder="1" applyAlignment="1">
      <alignment vertical="center" wrapText="1"/>
    </xf>
    <xf numFmtId="0" fontId="4" fillId="6" borderId="8" xfId="0" applyFont="1" applyFill="1" applyBorder="1" applyAlignment="1">
      <alignment vertical="center" wrapText="1"/>
    </xf>
    <xf numFmtId="0" fontId="7" fillId="8" borderId="9" xfId="0" applyFont="1" applyFill="1" applyBorder="1" applyAlignment="1">
      <alignment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5" borderId="7" xfId="0" applyFont="1" applyFill="1" applyBorder="1" applyAlignment="1">
      <alignment vertical="center" wrapText="1"/>
    </xf>
    <xf numFmtId="0" fontId="4" fillId="5" borderId="8" xfId="0" applyFont="1" applyFill="1" applyBorder="1" applyAlignment="1">
      <alignment vertical="center" wrapText="1"/>
    </xf>
    <xf numFmtId="0" fontId="7" fillId="10" borderId="9" xfId="0" applyFont="1" applyFill="1" applyBorder="1" applyAlignment="1">
      <alignment vertical="center" wrapText="1"/>
    </xf>
    <xf numFmtId="0" fontId="4" fillId="6" borderId="6" xfId="0" applyFont="1" applyFill="1" applyBorder="1" applyAlignment="1">
      <alignment horizontal="right" vertical="center" wrapText="1"/>
    </xf>
    <xf numFmtId="0" fontId="4" fillId="6"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22" fontId="2" fillId="0" borderId="5" xfId="0" applyNumberFormat="1" applyFont="1" applyBorder="1" applyAlignment="1">
      <alignment horizontal="left" vertical="top" wrapText="1"/>
    </xf>
    <xf numFmtId="0" fontId="3" fillId="15" borderId="5" xfId="0" applyFont="1" applyFill="1" applyBorder="1"/>
    <xf numFmtId="0" fontId="3" fillId="0" borderId="5" xfId="0" applyFont="1" applyBorder="1"/>
    <xf numFmtId="0" fontId="8" fillId="4" borderId="5" xfId="0" applyFont="1" applyFill="1" applyBorder="1" applyAlignment="1">
      <alignment horizontal="right" wrapText="1"/>
    </xf>
    <xf numFmtId="0" fontId="2" fillId="0" borderId="10" xfId="0" applyFont="1" applyBorder="1" applyAlignment="1">
      <alignment horizontal="left" vertical="top" wrapText="1"/>
    </xf>
    <xf numFmtId="0" fontId="6" fillId="3" borderId="5" xfId="1" applyFont="1" applyFill="1" applyBorder="1" applyAlignment="1">
      <alignment wrapText="1"/>
    </xf>
    <xf numFmtId="49" fontId="2" fillId="3" borderId="5" xfId="0" applyNumberFormat="1" applyFont="1" applyFill="1" applyBorder="1" applyAlignment="1">
      <alignment horizontal="left" vertical="top" wrapText="1"/>
    </xf>
    <xf numFmtId="0" fontId="3" fillId="4" borderId="5" xfId="0" applyFont="1" applyFill="1" applyBorder="1" applyAlignment="1">
      <alignment horizontal="right" vertical="center"/>
    </xf>
    <xf numFmtId="0" fontId="2" fillId="3" borderId="10" xfId="0" applyFont="1" applyFill="1" applyBorder="1" applyAlignment="1">
      <alignment horizontal="left" vertical="top" wrapText="1"/>
    </xf>
    <xf numFmtId="22" fontId="2" fillId="3" borderId="5" xfId="0" applyNumberFormat="1" applyFont="1" applyFill="1" applyBorder="1" applyAlignment="1">
      <alignment horizontal="left" vertical="top" wrapText="1"/>
    </xf>
    <xf numFmtId="0" fontId="2" fillId="4" borderId="5" xfId="0" applyFont="1" applyFill="1" applyBorder="1" applyAlignment="1">
      <alignment horizontal="left" vertical="top" wrapText="1"/>
    </xf>
    <xf numFmtId="4" fontId="3" fillId="13" borderId="5" xfId="0" applyNumberFormat="1" applyFont="1" applyFill="1" applyBorder="1" applyAlignment="1">
      <alignment vertical="center"/>
    </xf>
    <xf numFmtId="4" fontId="3" fillId="14" borderId="5" xfId="0" applyNumberFormat="1" applyFont="1" applyFill="1" applyBorder="1" applyAlignment="1">
      <alignment vertical="center"/>
    </xf>
    <xf numFmtId="49" fontId="8" fillId="3" borderId="5" xfId="0" applyNumberFormat="1"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10" xfId="0" applyFont="1" applyFill="1" applyBorder="1" applyAlignment="1">
      <alignment horizontal="left" vertical="top" wrapText="1"/>
    </xf>
    <xf numFmtId="49" fontId="2" fillId="4" borderId="5" xfId="0" applyNumberFormat="1" applyFont="1" applyFill="1" applyBorder="1" applyAlignment="1">
      <alignment horizontal="left" vertical="top" wrapText="1"/>
    </xf>
    <xf numFmtId="14" fontId="2" fillId="3" borderId="5" xfId="0" applyNumberFormat="1" applyFont="1" applyFill="1" applyBorder="1" applyAlignment="1">
      <alignment horizontal="left" vertical="top" wrapText="1"/>
    </xf>
    <xf numFmtId="0" fontId="9" fillId="3" borderId="5" xfId="0" applyFont="1" applyFill="1" applyBorder="1" applyAlignment="1">
      <alignment horizontal="left" vertical="top" wrapText="1"/>
    </xf>
    <xf numFmtId="0" fontId="3" fillId="15" borderId="5" xfId="0" applyFont="1" applyFill="1" applyBorder="1" applyAlignment="1">
      <alignment wrapText="1"/>
    </xf>
    <xf numFmtId="0" fontId="8" fillId="3" borderId="5" xfId="0" applyFont="1" applyFill="1" applyBorder="1" applyAlignment="1">
      <alignment wrapText="1"/>
    </xf>
    <xf numFmtId="4" fontId="2" fillId="3" borderId="5" xfId="0" applyNumberFormat="1" applyFont="1" applyFill="1" applyBorder="1" applyAlignment="1">
      <alignment horizontal="right" wrapText="1"/>
    </xf>
    <xf numFmtId="4" fontId="2" fillId="4" borderId="5" xfId="0" applyNumberFormat="1" applyFont="1" applyFill="1" applyBorder="1"/>
    <xf numFmtId="0" fontId="8" fillId="4" borderId="5" xfId="0" applyFont="1" applyFill="1" applyBorder="1" applyAlignment="1">
      <alignment wrapText="1"/>
    </xf>
    <xf numFmtId="4" fontId="2" fillId="12" borderId="5" xfId="0" applyNumberFormat="1" applyFont="1" applyFill="1" applyBorder="1" applyAlignment="1">
      <alignment wrapText="1"/>
    </xf>
    <xf numFmtId="0" fontId="2" fillId="7" borderId="5" xfId="0" applyFont="1" applyFill="1" applyBorder="1"/>
    <xf numFmtId="0" fontId="8" fillId="3" borderId="0" xfId="0" applyFont="1" applyFill="1" applyAlignment="1">
      <alignment wrapText="1"/>
    </xf>
    <xf numFmtId="49" fontId="2" fillId="0" borderId="5" xfId="0" applyNumberFormat="1" applyFont="1" applyBorder="1" applyAlignment="1">
      <alignment horizontal="left" vertical="top" wrapText="1"/>
    </xf>
    <xf numFmtId="0" fontId="5" fillId="0" borderId="5" xfId="0" applyFont="1" applyBorder="1" applyAlignment="1">
      <alignment horizontal="left" vertical="top" wrapText="1"/>
    </xf>
    <xf numFmtId="0" fontId="3" fillId="3" borderId="10" xfId="0" applyFont="1" applyFill="1" applyBorder="1"/>
    <xf numFmtId="0" fontId="2" fillId="17" borderId="5" xfId="0" applyFont="1" applyFill="1" applyBorder="1" applyAlignment="1">
      <alignment horizontal="left" vertical="top" wrapText="1"/>
    </xf>
    <xf numFmtId="0" fontId="3" fillId="3" borderId="12" xfId="0" applyFont="1" applyFill="1" applyBorder="1"/>
    <xf numFmtId="49" fontId="6" fillId="3" borderId="5" xfId="1" applyNumberFormat="1" applyFont="1" applyFill="1" applyBorder="1" applyAlignment="1">
      <alignment horizontal="left" vertical="top" wrapText="1"/>
    </xf>
    <xf numFmtId="0" fontId="3" fillId="3" borderId="5" xfId="0" applyFont="1" applyFill="1" applyBorder="1"/>
    <xf numFmtId="0" fontId="3" fillId="3" borderId="5" xfId="0" applyFont="1" applyFill="1" applyBorder="1" applyAlignment="1">
      <alignment vertical="top" wrapText="1"/>
    </xf>
    <xf numFmtId="0" fontId="3" fillId="15" borderId="5" xfId="0" applyFont="1" applyFill="1" applyBorder="1" applyAlignment="1">
      <alignment vertical="top" wrapText="1"/>
    </xf>
    <xf numFmtId="0" fontId="3" fillId="3" borderId="12" xfId="0" applyFont="1" applyFill="1" applyBorder="1" applyAlignment="1">
      <alignment wrapText="1"/>
    </xf>
    <xf numFmtId="0" fontId="3" fillId="4" borderId="0" xfId="0" applyFont="1" applyFill="1" applyAlignment="1">
      <alignment vertical="center"/>
    </xf>
    <xf numFmtId="0" fontId="3" fillId="7" borderId="0" xfId="0" applyFont="1" applyFill="1" applyAlignment="1">
      <alignment vertical="center"/>
    </xf>
    <xf numFmtId="0" fontId="3" fillId="9" borderId="0" xfId="0" applyFont="1" applyFill="1" applyAlignment="1">
      <alignment vertical="center"/>
    </xf>
    <xf numFmtId="0" fontId="3" fillId="3" borderId="0" xfId="0" applyFont="1" applyFill="1" applyAlignment="1">
      <alignment vertical="center"/>
    </xf>
    <xf numFmtId="0" fontId="3" fillId="12" borderId="0" xfId="0" applyFont="1" applyFill="1" applyAlignment="1">
      <alignment vertical="center"/>
    </xf>
    <xf numFmtId="0" fontId="3" fillId="7" borderId="0" xfId="0" applyFont="1" applyFill="1" applyAlignment="1">
      <alignment horizontal="right" vertical="center"/>
    </xf>
    <xf numFmtId="0" fontId="3" fillId="7" borderId="0" xfId="0" applyFont="1" applyFill="1" applyAlignment="1">
      <alignment horizontal="center" vertical="center"/>
    </xf>
    <xf numFmtId="0" fontId="3" fillId="3" borderId="0" xfId="0" applyFont="1" applyFill="1" applyAlignment="1">
      <alignment horizontal="center" vertical="center"/>
    </xf>
    <xf numFmtId="0" fontId="3" fillId="18" borderId="5" xfId="0" applyFont="1" applyFill="1" applyBorder="1" applyAlignment="1">
      <alignment wrapText="1"/>
    </xf>
    <xf numFmtId="0" fontId="3" fillId="18" borderId="5" xfId="0" applyFont="1" applyFill="1" applyBorder="1" applyAlignment="1">
      <alignment vertical="top" wrapText="1"/>
    </xf>
    <xf numFmtId="0" fontId="6" fillId="3" borderId="5"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8" fillId="4" borderId="5" xfId="0" applyFont="1" applyFill="1" applyBorder="1" applyAlignment="1">
      <alignment vertical="top"/>
    </xf>
    <xf numFmtId="0" fontId="8" fillId="13" borderId="5" xfId="0" applyFont="1" applyFill="1" applyBorder="1" applyAlignment="1">
      <alignment vertical="top"/>
    </xf>
    <xf numFmtId="0" fontId="8" fillId="14" borderId="5" xfId="0" applyFont="1" applyFill="1" applyBorder="1" applyAlignment="1">
      <alignment vertical="top"/>
    </xf>
    <xf numFmtId="0" fontId="8" fillId="9" borderId="5" xfId="0" applyFont="1" applyFill="1" applyBorder="1" applyAlignment="1">
      <alignment vertical="top"/>
    </xf>
    <xf numFmtId="0" fontId="8" fillId="3" borderId="5" xfId="0" applyFont="1" applyFill="1" applyBorder="1" applyAlignment="1">
      <alignment vertical="top"/>
    </xf>
    <xf numFmtId="4" fontId="8" fillId="4" borderId="5" xfId="0" applyNumberFormat="1" applyFont="1" applyFill="1" applyBorder="1" applyAlignment="1">
      <alignment vertical="top"/>
    </xf>
    <xf numFmtId="4" fontId="2" fillId="11" borderId="5" xfId="0" applyNumberFormat="1" applyFont="1" applyFill="1" applyBorder="1" applyAlignment="1">
      <alignment vertical="top" wrapText="1"/>
    </xf>
    <xf numFmtId="0" fontId="8" fillId="7" borderId="5" xfId="0" applyFont="1" applyFill="1" applyBorder="1" applyAlignment="1">
      <alignment horizontal="right" vertical="top"/>
    </xf>
    <xf numFmtId="0" fontId="8" fillId="7" borderId="5" xfId="0" applyFont="1" applyFill="1" applyBorder="1" applyAlignment="1">
      <alignment horizontal="center" vertical="top"/>
    </xf>
    <xf numFmtId="0" fontId="8" fillId="3" borderId="5" xfId="0" applyFont="1" applyFill="1" applyBorder="1" applyAlignment="1">
      <alignment horizontal="center" vertical="top"/>
    </xf>
    <xf numFmtId="0" fontId="8" fillId="3" borderId="5" xfId="0" applyFont="1" applyFill="1" applyBorder="1" applyAlignment="1">
      <alignment vertical="top" wrapText="1"/>
    </xf>
    <xf numFmtId="0" fontId="8" fillId="3" borderId="0" xfId="0" applyFont="1" applyFill="1" applyAlignment="1">
      <alignment vertical="top"/>
    </xf>
    <xf numFmtId="0" fontId="8" fillId="4" borderId="5" xfId="0" applyFont="1" applyFill="1" applyBorder="1" applyAlignment="1">
      <alignment horizontal="right" vertical="top"/>
    </xf>
    <xf numFmtId="0" fontId="1" fillId="3" borderId="5" xfId="1" applyFill="1" applyBorder="1" applyAlignment="1">
      <alignment vertical="top" wrapText="1"/>
    </xf>
    <xf numFmtId="0" fontId="8" fillId="3" borderId="12" xfId="0" applyFont="1" applyFill="1" applyBorder="1" applyAlignment="1">
      <alignment vertical="top"/>
    </xf>
    <xf numFmtId="49" fontId="3" fillId="2" borderId="3" xfId="0" applyNumberFormat="1" applyFont="1" applyFill="1" applyBorder="1" applyAlignment="1">
      <alignment horizontal="center" vertical="center" wrapText="1"/>
    </xf>
    <xf numFmtId="49" fontId="8" fillId="3" borderId="13" xfId="0" applyNumberFormat="1" applyFont="1" applyFill="1" applyBorder="1" applyAlignment="1">
      <alignment wrapText="1"/>
    </xf>
    <xf numFmtId="49" fontId="8" fillId="4" borderId="13" xfId="0" applyNumberFormat="1" applyFont="1" applyFill="1" applyBorder="1" applyAlignment="1">
      <alignment wrapText="1"/>
    </xf>
    <xf numFmtId="49" fontId="8" fillId="7" borderId="13" xfId="0" applyNumberFormat="1" applyFont="1" applyFill="1" applyBorder="1" applyAlignment="1">
      <alignment wrapText="1"/>
    </xf>
    <xf numFmtId="49" fontId="8" fillId="19" borderId="13" xfId="0" applyNumberFormat="1" applyFont="1" applyFill="1" applyBorder="1" applyAlignment="1">
      <alignment wrapText="1"/>
    </xf>
    <xf numFmtId="49" fontId="2" fillId="19" borderId="13" xfId="0" applyNumberFormat="1" applyFont="1" applyFill="1" applyBorder="1" applyAlignment="1">
      <alignment horizontal="left" vertical="top" wrapText="1"/>
    </xf>
    <xf numFmtId="49" fontId="16" fillId="3" borderId="5" xfId="0" applyNumberFormat="1" applyFont="1" applyFill="1" applyBorder="1" applyAlignment="1">
      <alignment horizontal="left" vertical="top" wrapText="1"/>
    </xf>
    <xf numFmtId="0" fontId="16" fillId="3" borderId="5" xfId="0" applyFont="1" applyFill="1" applyBorder="1" applyAlignment="1">
      <alignment horizontal="left" vertical="top" wrapText="1"/>
    </xf>
    <xf numFmtId="0" fontId="17" fillId="3" borderId="5" xfId="0" applyFont="1" applyFill="1" applyBorder="1" applyAlignment="1">
      <alignment horizontal="left" vertical="top" wrapText="1"/>
    </xf>
    <xf numFmtId="0" fontId="15" fillId="15" borderId="5" xfId="0" applyFont="1" applyFill="1" applyBorder="1" applyAlignment="1">
      <alignment vertical="top"/>
    </xf>
    <xf numFmtId="0" fontId="15" fillId="4" borderId="5" xfId="0" applyFont="1" applyFill="1" applyBorder="1" applyAlignment="1">
      <alignment horizontal="right" vertical="top" wrapText="1"/>
    </xf>
    <xf numFmtId="0" fontId="15" fillId="4" borderId="5" xfId="0" applyFont="1" applyFill="1" applyBorder="1" applyAlignment="1">
      <alignment vertical="top"/>
    </xf>
    <xf numFmtId="0" fontId="15" fillId="13" borderId="5" xfId="0" applyFont="1" applyFill="1" applyBorder="1" applyAlignment="1">
      <alignment vertical="top"/>
    </xf>
    <xf numFmtId="0" fontId="15" fillId="14" borderId="5" xfId="0" applyFont="1" applyFill="1" applyBorder="1" applyAlignment="1">
      <alignment vertical="top"/>
    </xf>
    <xf numFmtId="0" fontId="15" fillId="9" borderId="5" xfId="0" applyFont="1" applyFill="1" applyBorder="1" applyAlignment="1">
      <alignment vertical="top"/>
    </xf>
    <xf numFmtId="0" fontId="15" fillId="3" borderId="5" xfId="0" applyFont="1" applyFill="1" applyBorder="1" applyAlignment="1">
      <alignment vertical="top"/>
    </xf>
    <xf numFmtId="4" fontId="15" fillId="4" borderId="5" xfId="0" applyNumberFormat="1" applyFont="1" applyFill="1" applyBorder="1" applyAlignment="1">
      <alignment vertical="top"/>
    </xf>
    <xf numFmtId="4" fontId="16" fillId="11" borderId="5" xfId="0" applyNumberFormat="1" applyFont="1" applyFill="1" applyBorder="1" applyAlignment="1">
      <alignment vertical="top" wrapText="1"/>
    </xf>
    <xf numFmtId="0" fontId="15" fillId="7" borderId="5" xfId="0" applyFont="1" applyFill="1" applyBorder="1" applyAlignment="1">
      <alignment horizontal="right" vertical="top"/>
    </xf>
    <xf numFmtId="0" fontId="15" fillId="7" borderId="5" xfId="0" applyFont="1" applyFill="1" applyBorder="1" applyAlignment="1">
      <alignment horizontal="center" vertical="top"/>
    </xf>
    <xf numFmtId="0" fontId="15" fillId="3" borderId="5" xfId="0" applyFont="1" applyFill="1" applyBorder="1" applyAlignment="1">
      <alignment horizontal="center" vertical="top"/>
    </xf>
    <xf numFmtId="0" fontId="15" fillId="3" borderId="5" xfId="0" applyFont="1" applyFill="1" applyBorder="1" applyAlignment="1">
      <alignment vertical="top" wrapText="1"/>
    </xf>
    <xf numFmtId="0" fontId="15" fillId="3" borderId="0" xfId="0" applyFont="1" applyFill="1" applyAlignment="1">
      <alignment vertical="top"/>
    </xf>
  </cellXfs>
  <cellStyles count="2">
    <cellStyle name="Гиперссылка" xfId="1" builtinId="8"/>
    <cellStyle name="Обычный" xfId="0" builtinId="0"/>
  </cellStyles>
  <dxfs count="0"/>
  <tableStyles count="0" defaultTableStyle="TableStyleMedium2" defaultPivotStyle="PivotStyleLight16"/>
  <colors>
    <mruColors>
      <color rgb="FF00FFFF"/>
      <color rgb="FFFF99CC"/>
      <color rgb="FFFF00FF"/>
      <color rgb="FFCCFF33"/>
      <color rgb="FF75E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contract/contractCard/document-info.html?reestrNumber=2790100968222000094&amp;contractInfoId=74939224" TargetMode="External"/><Relationship Id="rId117" Type="http://schemas.openxmlformats.org/officeDocument/2006/relationships/hyperlink" Target="https://zakupki.gov.ru/epz/contract/contractCard/document-info.html?reestrNumber=2222415699222000221&amp;contractInfoId=76869487" TargetMode="External"/><Relationship Id="rId21" Type="http://schemas.openxmlformats.org/officeDocument/2006/relationships/hyperlink" Target="https://zakupki.gov.ru/epz/order/notice/ea20/view/common-info.html?regNumber=0358300274622000026" TargetMode="External"/><Relationship Id="rId42" Type="http://schemas.openxmlformats.org/officeDocument/2006/relationships/hyperlink" Target="https://zakupki.gov.ru/epz/order/notice/ea20/view/common-info.html?regNumber=0334100010622000038" TargetMode="External"/><Relationship Id="rId47" Type="http://schemas.openxmlformats.org/officeDocument/2006/relationships/hyperlink" Target="https://zakupki.gov.ru/epz/order/notice/ea20/view/documents.html?regNumber=0372100030622000357" TargetMode="External"/><Relationship Id="rId63" Type="http://schemas.openxmlformats.org/officeDocument/2006/relationships/hyperlink" Target="https://zakupki.gov.ru/epz/contract/contractCard/document-info.html?reestrNumber=2160300121422000050&amp;contractInfoId=73179581" TargetMode="External"/><Relationship Id="rId68" Type="http://schemas.openxmlformats.org/officeDocument/2006/relationships/hyperlink" Target="https://zakupki.gov.ru/epz/contract/contractCard/document-info.html?reestrNumber=2780901003722000104&amp;contractInfoId=736266" TargetMode="External"/><Relationship Id="rId84" Type="http://schemas.openxmlformats.org/officeDocument/2006/relationships/hyperlink" Target="https://zakupki.gov.ru/epz/order/notice/ea20/view/common-info.html?regNumber=0311300005822000056" TargetMode="External"/><Relationship Id="rId89" Type="http://schemas.openxmlformats.org/officeDocument/2006/relationships/hyperlink" Target="https://zakupki.gov.ru/epz/order/notice/ea20/view/common-info.html?regNumber=0351300092222000469" TargetMode="External"/><Relationship Id="rId112" Type="http://schemas.openxmlformats.org/officeDocument/2006/relationships/hyperlink" Target="https://zakupki.gov.ru/epz/contract/contractCard/document-info.html?reestrNumber=2332500508522000092&amp;contractInfoId=76236388" TargetMode="External"/><Relationship Id="rId133" Type="http://schemas.openxmlformats.org/officeDocument/2006/relationships/hyperlink" Target="https://zakupki.gov.ru/epz/order/notice/ea20/view/documents.html?regNumber=0373200554523000002" TargetMode="External"/><Relationship Id="rId138" Type="http://schemas.openxmlformats.org/officeDocument/2006/relationships/hyperlink" Target="https://zakupki.gov.ru/epz/order/notice/ea20/view/common-info.html?regNumber=0387200002323000002" TargetMode="External"/><Relationship Id="rId154" Type="http://schemas.openxmlformats.org/officeDocument/2006/relationships/hyperlink" Target="https://zakupki.gov.ru/epz/contract/contractCard/document-info.html?reestrNumber=2470402181523000026&amp;contractInfoId=81007654" TargetMode="External"/><Relationship Id="rId159" Type="http://schemas.openxmlformats.org/officeDocument/2006/relationships/hyperlink" Target="https://zakupki.gov.ru/epz/contract/contractCard/document-info.html?reestrNumber=2638300597123000037&amp;contractInfoId=81553680" TargetMode="External"/><Relationship Id="rId175" Type="http://schemas.openxmlformats.org/officeDocument/2006/relationships/hyperlink" Target="https://zakupki.gov.ru/epz/contract/contractCard/document-info.html?reestrNumber=2272500647623000596&amp;contractInfoId=85256652" TargetMode="External"/><Relationship Id="rId170" Type="http://schemas.openxmlformats.org/officeDocument/2006/relationships/hyperlink" Target="https://zakupki.gov.ru/epz/contract/contractCard/document-info.html?reestrNumber=1770403237923000081&amp;contractInfoId=83037625" TargetMode="External"/><Relationship Id="rId16" Type="http://schemas.openxmlformats.org/officeDocument/2006/relationships/hyperlink" Target="https://zakupki.gov.ru/epz/order/notice/ea20/view/common-info.html?regNumber=0343200020122000172" TargetMode="External"/><Relationship Id="rId107" Type="http://schemas.openxmlformats.org/officeDocument/2006/relationships/hyperlink" Target="https://zakupki.gov.ru/epz/order/notice/zk20/view/common-info.html?regNumber=0333200005322000137" TargetMode="External"/><Relationship Id="rId11" Type="http://schemas.openxmlformats.org/officeDocument/2006/relationships/hyperlink" Target="https://zakupki.gov.ru/epz/order/notice/ea20/view/common-info.html?regNumber=0373200554522000090" TargetMode="External"/><Relationship Id="rId32" Type="http://schemas.openxmlformats.org/officeDocument/2006/relationships/hyperlink" Target="https://zakupki.gov.ru/epz/contract/contractCard/document-info.html?reestrNumber=2771203120222000123&amp;contractInfoId=74418058" TargetMode="External"/><Relationship Id="rId37" Type="http://schemas.openxmlformats.org/officeDocument/2006/relationships/hyperlink" Target="https://zakupki.gov.ru/epz/contract/contractCard/document-info.html?reestrNumber=2450102465922000171&amp;contractInfoId=74752201" TargetMode="External"/><Relationship Id="rId53" Type="http://schemas.openxmlformats.org/officeDocument/2006/relationships/hyperlink" Target="https://zakupki.gov.ru/epz/order/notice/ea20/view/common-info.html?regNumber=0372200105022000158" TargetMode="External"/><Relationship Id="rId58" Type="http://schemas.openxmlformats.org/officeDocument/2006/relationships/hyperlink" Target="https://zakupki.gov.ru/epz/contract/contractCard/document-info.html?reestrNumber=1380804919322000071&amp;contractInfoId=73004468" TargetMode="External"/><Relationship Id="rId74" Type="http://schemas.openxmlformats.org/officeDocument/2006/relationships/hyperlink" Target="https://zakupki.gov.ru/epz/contract/contractCard/document-info.html?reestrNumber=2272400261622000849&amp;contractInfoId=75068162" TargetMode="External"/><Relationship Id="rId79" Type="http://schemas.openxmlformats.org/officeDocument/2006/relationships/hyperlink" Target="https://zakupki.gov.ru/epz/order/notice/ea20/view/common-info.html?regNumber=0178500000222000024" TargetMode="External"/><Relationship Id="rId102" Type="http://schemas.openxmlformats.org/officeDocument/2006/relationships/hyperlink" Target="https://zakupki.gov.ru/epz/order/notice/ea20/view/common-info.html?regNumber=0372200263422000844" TargetMode="External"/><Relationship Id="rId123" Type="http://schemas.openxmlformats.org/officeDocument/2006/relationships/hyperlink" Target="https://zakupki.gov.ru/epz/contract/contractCard/document-info.html?reestrNumber=2164300286322000264&amp;contractInfoId=77038671" TargetMode="External"/><Relationship Id="rId128" Type="http://schemas.openxmlformats.org/officeDocument/2006/relationships/hyperlink" Target="https://zakupki.gov.ru/epz/contract/contractCard/document-info.html?reestrNumber=1666302589022000860&amp;contractInfoId=77763249" TargetMode="External"/><Relationship Id="rId144" Type="http://schemas.openxmlformats.org/officeDocument/2006/relationships/hyperlink" Target="https://zakupki.gov.ru/epz/order/notice/ea20/view/common-info.html?regNumber=0154200000723000222" TargetMode="External"/><Relationship Id="rId149" Type="http://schemas.openxmlformats.org/officeDocument/2006/relationships/hyperlink" Target="https://zakupki.gov.ru/epz/order/notice/ea20/view/common-info.html?regNumber=0354200021223000137" TargetMode="External"/><Relationship Id="rId5" Type="http://schemas.openxmlformats.org/officeDocument/2006/relationships/hyperlink" Target="https://zakupki.gov.ru/epz/order/notice/ea20/view/common-info.html?regNumber=0378200003022000104" TargetMode="External"/><Relationship Id="rId90" Type="http://schemas.openxmlformats.org/officeDocument/2006/relationships/hyperlink" Target="https://zakupki.gov.ru/epz/order/notice/ea20/view/common-info.html?regNumber=0869200000222005512" TargetMode="External"/><Relationship Id="rId95" Type="http://schemas.openxmlformats.org/officeDocument/2006/relationships/hyperlink" Target="https://zakupki.gov.ru/epz/order/notice/ea20/view/common-info.html?regNumber=0813500000122017204" TargetMode="External"/><Relationship Id="rId160" Type="http://schemas.openxmlformats.org/officeDocument/2006/relationships/hyperlink" Target="https://zakupki.gov.ru/epz/contract/contractCard/document-info.html?reestrNumber=2602701384023000244&amp;contractInfoId=81952737" TargetMode="External"/><Relationship Id="rId165" Type="http://schemas.openxmlformats.org/officeDocument/2006/relationships/hyperlink" Target="https://zakupki.gov.ru/epz/contract/contractCard/document-info.html?reestrNumber=2511800086123000010&amp;contractInfoId=78598355" TargetMode="External"/><Relationship Id="rId181" Type="http://schemas.openxmlformats.org/officeDocument/2006/relationships/hyperlink" Target="https://zakupki.gov.ru/epz/contract/contractCard/document-info.html?reestrNumber=2780204138922000115&amp;contractInfoId=76023369" TargetMode="External"/><Relationship Id="rId186" Type="http://schemas.openxmlformats.org/officeDocument/2006/relationships/printerSettings" Target="../printerSettings/printerSettings1.bin"/><Relationship Id="rId22" Type="http://schemas.openxmlformats.org/officeDocument/2006/relationships/hyperlink" Target="https://zakupki.gov.ru/epz/contract/contractCard/document-info.html?reestrNumber=2575300071422000247&amp;contractInfoId=73856052" TargetMode="External"/><Relationship Id="rId27" Type="http://schemas.openxmlformats.org/officeDocument/2006/relationships/hyperlink" Target="https://zakupki.gov.ru/epz/contract/contractCard/document-info.html?reestrNumber=2631907755222000306&amp;contractInfoId=74156727" TargetMode="External"/><Relationship Id="rId43" Type="http://schemas.openxmlformats.org/officeDocument/2006/relationships/hyperlink" Target="https://zakupki.gov.ru/epz/order/notice/zk20/view/documents.html?regNumber=0320200005222000043" TargetMode="External"/><Relationship Id="rId48" Type="http://schemas.openxmlformats.org/officeDocument/2006/relationships/hyperlink" Target="https://zakupki.gov.ru/epz/order/notice/ea20/view/common-info.html?regNumber=0859200001122004456" TargetMode="External"/><Relationship Id="rId64" Type="http://schemas.openxmlformats.org/officeDocument/2006/relationships/hyperlink" Target="https://zakupki.gov.ru/epz/contract/contractCard/document-info.html?reestrNumber=2710301327622000079&amp;contractInfoId=73478939" TargetMode="External"/><Relationship Id="rId69" Type="http://schemas.openxmlformats.org/officeDocument/2006/relationships/hyperlink" Target="https://zakupki.gov.ru/epz/contract/contractCard/document-info.html?reestrNumber=1381102209622000159&amp;contractInfoId=73733009" TargetMode="External"/><Relationship Id="rId113" Type="http://schemas.openxmlformats.org/officeDocument/2006/relationships/hyperlink" Target="https://zakupki.gov.ru/epz/contract/contractCard/document-info.html?reestrNumber=2616502868022001471&amp;contractInfoId=76598022" TargetMode="External"/><Relationship Id="rId118" Type="http://schemas.openxmlformats.org/officeDocument/2006/relationships/hyperlink" Target="https://zakupki.gov.ru/epz/contract/contractCard/document-info.html?reestrNumber=2246503087622002197&amp;contractInfoId=76918733" TargetMode="External"/><Relationship Id="rId134" Type="http://schemas.openxmlformats.org/officeDocument/2006/relationships/hyperlink" Target="https://zakupki.gov.ru/epz/order/notice/ea20/view/common-info.html?regNumber=0348500003623000005" TargetMode="External"/><Relationship Id="rId139" Type="http://schemas.openxmlformats.org/officeDocument/2006/relationships/hyperlink" Target="https://zakupki.gov.ru/epz/order/notice/zk20/view/common-info.html?regNumber=0744200000223001161" TargetMode="External"/><Relationship Id="rId80" Type="http://schemas.openxmlformats.org/officeDocument/2006/relationships/hyperlink" Target="https://zakupki.gov.ru/epz/order/notice/ea20/view/common-info.html?regNumber=0351100002422000228" TargetMode="External"/><Relationship Id="rId85" Type="http://schemas.openxmlformats.org/officeDocument/2006/relationships/hyperlink" Target="https://zakupki.gov.ru/epz/order/notice/ea20/view/common-info.html?regNumber=0301100002422000180" TargetMode="External"/><Relationship Id="rId150" Type="http://schemas.openxmlformats.org/officeDocument/2006/relationships/hyperlink" Target="https://zakupki.gov.ru/epz/order/notice/ea20/view/common-info.html?regNumber=0348300038623000131" TargetMode="External"/><Relationship Id="rId155" Type="http://schemas.openxmlformats.org/officeDocument/2006/relationships/hyperlink" Target="https://zakupki.gov.ru/epz/contract/contractCard/document-info.html?reestrNumber=3611800722723000004&amp;contractInfoId=81007872" TargetMode="External"/><Relationship Id="rId171" Type="http://schemas.openxmlformats.org/officeDocument/2006/relationships/hyperlink" Target="https://zakupki.gov.ru/epz/contract/contractCard/document-info.html?reestrNumber=2503801424123000148&amp;contractInfoId=83377649" TargetMode="External"/><Relationship Id="rId176" Type="http://schemas.openxmlformats.org/officeDocument/2006/relationships/hyperlink" Target="https://zakupki.gov.ru/epz/order/notice/ea20/view/common-info.html?regNumber=0142200001322023536" TargetMode="External"/><Relationship Id="rId12" Type="http://schemas.openxmlformats.org/officeDocument/2006/relationships/hyperlink" Target="https://zakupki.gov.ru/epz/order/notice/ea20/view/common-info.html?regNumber=0372200263422000319" TargetMode="External"/><Relationship Id="rId17" Type="http://schemas.openxmlformats.org/officeDocument/2006/relationships/hyperlink" Target="https://zakupki.gov.ru/epz/order/notice/zk20/view/common-info.html?regNumber=0744200000222005715" TargetMode="External"/><Relationship Id="rId33" Type="http://schemas.openxmlformats.org/officeDocument/2006/relationships/hyperlink" Target="https://zakupki.gov.ru/epz/contract/contractCard/document-info.html?reestrNumber=2781101870022000483&amp;contractInfoId=75385867" TargetMode="External"/><Relationship Id="rId38" Type="http://schemas.openxmlformats.org/officeDocument/2006/relationships/hyperlink" Target="https://zakupki.gov.ru/epz/contract/contractCard/document-info.html?reestrNumber=2463228633722000421&amp;contractInfoId=74812433" TargetMode="External"/><Relationship Id="rId59" Type="http://schemas.openxmlformats.org/officeDocument/2006/relationships/hyperlink" Target="https://zakupki.gov.ru/epz/contract/contractCard/document-info.html?reestrNumber=1770403237922000047&amp;contractInfoId=73155777" TargetMode="External"/><Relationship Id="rId103" Type="http://schemas.openxmlformats.org/officeDocument/2006/relationships/hyperlink" Target="https://zakupki.gov.ru/epz/order/notice/ea20/view/common-info.html?regNumber=0873200002722000136" TargetMode="External"/><Relationship Id="rId108" Type="http://schemas.openxmlformats.org/officeDocument/2006/relationships/hyperlink" Target="https://zakupki.gov.ru/epz/contract/contractCard/document-info.html?reestrNumber=2782666772122000077&amp;contractInfoId=75705612" TargetMode="External"/><Relationship Id="rId124" Type="http://schemas.openxmlformats.org/officeDocument/2006/relationships/hyperlink" Target="https://zakupki.gov.ru/epz/contract/contractCard/document-info.html?reestrNumber=2121501971922000440&amp;contractInfoId=77063356" TargetMode="External"/><Relationship Id="rId129" Type="http://schemas.openxmlformats.org/officeDocument/2006/relationships/hyperlink" Target="https://zakupki.gov.ru/epz/contract/contractCard/document-info.html?reestrNumber=2633001962822000302&amp;contractInfoId=77979531" TargetMode="External"/><Relationship Id="rId54" Type="http://schemas.openxmlformats.org/officeDocument/2006/relationships/hyperlink" Target="https://zakupki.gov.ru/epz/order/notice/ea20/view/common-info.html?regNumber=0372200267222000060" TargetMode="External"/><Relationship Id="rId70" Type="http://schemas.openxmlformats.org/officeDocument/2006/relationships/hyperlink" Target="https://zakupki.gov.ru/epz/contract/contractCard/document-info.html?reestrNumber=2370456317122000008&amp;contractInfoId=73766518" TargetMode="External"/><Relationship Id="rId75" Type="http://schemas.openxmlformats.org/officeDocument/2006/relationships/hyperlink" Target="https://zakupki.gov.ru/epz/contract/contractCard/document-info.html?reestrNumber=2165903429022000281&amp;contractInfoId=75627892" TargetMode="External"/><Relationship Id="rId91" Type="http://schemas.openxmlformats.org/officeDocument/2006/relationships/hyperlink" Target="https://zakupki.gov.ru/epz/order/notice/zk20/view/common-info.html?regNumber=0354200021222000369" TargetMode="External"/><Relationship Id="rId96" Type="http://schemas.openxmlformats.org/officeDocument/2006/relationships/hyperlink" Target="https://zakupki.gov.ru/epz/order/notice/ea20/view/common-info.html?regNumber=0142200001322025889" TargetMode="External"/><Relationship Id="rId140" Type="http://schemas.openxmlformats.org/officeDocument/2006/relationships/hyperlink" Target="https://zakupki.gov.ru/epz/order/notice/ea20/view/common-info.html?regNumber=0345200012223000020" TargetMode="External"/><Relationship Id="rId145" Type="http://schemas.openxmlformats.org/officeDocument/2006/relationships/hyperlink" Target="https://zakupki.gov.ru/epz/order/notice/ea20/view/common-info.html?regNumber=0142200001323006992" TargetMode="External"/><Relationship Id="rId161" Type="http://schemas.openxmlformats.org/officeDocument/2006/relationships/hyperlink" Target="https://zakupki.gov.ru/epz/contract/contractCard/document-info.html?reestrNumber=2780104967423000060&amp;contractInfoId=82277186" TargetMode="External"/><Relationship Id="rId166" Type="http://schemas.openxmlformats.org/officeDocument/2006/relationships/hyperlink" Target="https://zakupki.gov.ru/epz/contract/contractCard/common-info.html?reestrNumber=2372802598323000001" TargetMode="External"/><Relationship Id="rId182" Type="http://schemas.openxmlformats.org/officeDocument/2006/relationships/hyperlink" Target="https://zakupki.gov.ru/epz/order/notice/ea20/view/common-info.html?regNumber=0815500000522008078" TargetMode="External"/><Relationship Id="rId1" Type="http://schemas.openxmlformats.org/officeDocument/2006/relationships/hyperlink" Target="https://zakupki.gov.ru/epz/order/notice/ea20/view/common-info.html?regNumber=0354200022322000127" TargetMode="External"/><Relationship Id="rId6" Type="http://schemas.openxmlformats.org/officeDocument/2006/relationships/hyperlink" Target="https://zakupki.gov.ru/epz/order/notice/ea20/view/common-info.html?regNumber=0142200001322013228" TargetMode="External"/><Relationship Id="rId23" Type="http://schemas.openxmlformats.org/officeDocument/2006/relationships/hyperlink" Target="https://zakupki.gov.ru/epz/contract/contractCard/document-info.html?reestrNumber=2638300597122000045&amp;contractInfoId=73800306" TargetMode="External"/><Relationship Id="rId28" Type="http://schemas.openxmlformats.org/officeDocument/2006/relationships/hyperlink" Target="https://zakupki.gov.ru/epz/contract/contractCard/document-info.html?reestrNumber=2645410211722000317&amp;contractInfoId=74371155" TargetMode="External"/><Relationship Id="rId49" Type="http://schemas.openxmlformats.org/officeDocument/2006/relationships/hyperlink" Target="https://zakupki.gov.ru/epz/order/notice/ea20/view/common-info.html?regNumber=0711200009722000047" TargetMode="External"/><Relationship Id="rId114" Type="http://schemas.openxmlformats.org/officeDocument/2006/relationships/hyperlink" Target="https://zakupki.gov.ru/epz/contract/contractCard/document-info.html?reestrNumber=2163500220322000084&amp;contractInfoId=76546095" TargetMode="External"/><Relationship Id="rId119" Type="http://schemas.openxmlformats.org/officeDocument/2006/relationships/hyperlink" Target="https://zakupki.gov.ru/epz/contract/contractCard/document-info.html?reestrNumber=2540110946022000490&amp;contractInfoId=77090728" TargetMode="External"/><Relationship Id="rId44" Type="http://schemas.openxmlformats.org/officeDocument/2006/relationships/hyperlink" Target="https://zakupki.gov.ru/epz/order/notice/ea20/view/common-info.html?regNumber=0373100113722000033" TargetMode="External"/><Relationship Id="rId60" Type="http://schemas.openxmlformats.org/officeDocument/2006/relationships/hyperlink" Target="https://zakupki.gov.ru/epz/contract/contractCard/document-info.html?reestrNumber=2790252782422000014&amp;contractInfoId=73329163" TargetMode="External"/><Relationship Id="rId65" Type="http://schemas.openxmlformats.org/officeDocument/2006/relationships/hyperlink" Target="https://zakupki.gov.ru/epz/contract/contractCard/document-info.html?reestrNumber=2745301364222000461&amp;contractInfoId=73359170" TargetMode="External"/><Relationship Id="rId81" Type="http://schemas.openxmlformats.org/officeDocument/2006/relationships/hyperlink" Target="https://zakupki.gov.ru/epz/order/notice/ea20/view/common-info.html?regNumber=0358300305622000012" TargetMode="External"/><Relationship Id="rId86" Type="http://schemas.openxmlformats.org/officeDocument/2006/relationships/hyperlink" Target="https://zakupki.gov.ru/epz/order/notice/zk20/view/common-info.html?regNumber=0342200018722000011" TargetMode="External"/><Relationship Id="rId130" Type="http://schemas.openxmlformats.org/officeDocument/2006/relationships/hyperlink" Target="https://zakupki.gov.ru/epz/contract/contractCard/document-info.html?reestrNumber=2575301873622000474&amp;contractInfoId=78105512" TargetMode="External"/><Relationship Id="rId135" Type="http://schemas.openxmlformats.org/officeDocument/2006/relationships/hyperlink" Target="https://zakupki.gov.ru/epz/contract/contractCard/document-info.html?reestrNumber=2575302850123000050&amp;contractInfoId=80002884" TargetMode="External"/><Relationship Id="rId151" Type="http://schemas.openxmlformats.org/officeDocument/2006/relationships/hyperlink" Target="https://zakupki.gov.ru/epz/order/notice/ea20/view/common-info.html?regNumber=0373100113723000094" TargetMode="External"/><Relationship Id="rId156" Type="http://schemas.openxmlformats.org/officeDocument/2006/relationships/hyperlink" Target="https://zakupki.gov.ru/epz/contract/contractCard/document-info.html?reestrNumber=2771707356623000015&amp;contractInfoId=81138997" TargetMode="External"/><Relationship Id="rId177" Type="http://schemas.openxmlformats.org/officeDocument/2006/relationships/hyperlink" Target="https://zakupki.gov.ru/epz/contract/contractCard/document-info.html?reestrNumber=2638600188722000119&amp;contractInfoId=76543605" TargetMode="External"/><Relationship Id="rId4" Type="http://schemas.openxmlformats.org/officeDocument/2006/relationships/hyperlink" Target="https://zakupki.gov.ru/epz/order/notice/ea20/view/common-info.html?regNumber=0311300052322000078" TargetMode="External"/><Relationship Id="rId9" Type="http://schemas.openxmlformats.org/officeDocument/2006/relationships/hyperlink" Target="https://zakupki.gov.ru/epz/order/notice/ea20/view/common-info.html?regNumber=0354200027522000143" TargetMode="External"/><Relationship Id="rId172" Type="http://schemas.openxmlformats.org/officeDocument/2006/relationships/hyperlink" Target="https://zakupki.gov.ru/epz/order/notice/ea20/view/event-journal.html?regNumber=0373100084623000311" TargetMode="External"/><Relationship Id="rId180" Type="http://schemas.openxmlformats.org/officeDocument/2006/relationships/hyperlink" Target="https://zakupki.gov.ru/epz/order/notice/ea20/view/common-info.html?regNumber=0372200247622000103" TargetMode="External"/><Relationship Id="rId13" Type="http://schemas.openxmlformats.org/officeDocument/2006/relationships/hyperlink" Target="https://zakupki.gov.ru/epz/order/notice/ea20/view/common-info.html?regNumber=0119200000122007741" TargetMode="External"/><Relationship Id="rId18" Type="http://schemas.openxmlformats.org/officeDocument/2006/relationships/hyperlink" Target="https://zakupki.gov.ru/epz/order/notice/ea20/view/common-info.html?regNumber=0122200002522004714" TargetMode="External"/><Relationship Id="rId39" Type="http://schemas.openxmlformats.org/officeDocument/2006/relationships/hyperlink" Target="https://zakupki.gov.ru/epz/contract/contractCard/document-info.html?reestrNumber=2638300597122000076&amp;contractInfoId=75196072" TargetMode="External"/><Relationship Id="rId109" Type="http://schemas.openxmlformats.org/officeDocument/2006/relationships/hyperlink" Target="https://zakupki.gov.ru/epz/contract/contractCard/document-info.html?reestrNumber=2790200456722000078&amp;contractInfoId=76673789" TargetMode="External"/><Relationship Id="rId34" Type="http://schemas.openxmlformats.org/officeDocument/2006/relationships/hyperlink" Target="https://zakupki.gov.ru/epz/contract/contractCard/document-info.html?reestrNumber=2246400842022000347&amp;contractInfoId=74726867" TargetMode="External"/><Relationship Id="rId50" Type="http://schemas.openxmlformats.org/officeDocument/2006/relationships/hyperlink" Target="https://zakupki.gov.ru/epz/order/notice/ea20/view/common-info.html?regNumber=0366200035622001828" TargetMode="External"/><Relationship Id="rId55" Type="http://schemas.openxmlformats.org/officeDocument/2006/relationships/hyperlink" Target="https://zakupki.gov.ru/epz/order/notice/ea20/view/common-info.html?regNumber=0334100017622000104" TargetMode="External"/><Relationship Id="rId76" Type="http://schemas.openxmlformats.org/officeDocument/2006/relationships/hyperlink" Target="https://zakupki.gov.ru/epz/contract/contractCard/document-info.html?reestrNumber=2616502868022001351&amp;contractInfoId=75696970" TargetMode="External"/><Relationship Id="rId97" Type="http://schemas.openxmlformats.org/officeDocument/2006/relationships/hyperlink" Target="https://zakupki.gov.ru/epz/order/notice/zk20/view/common-info.html?regNumber=0372100030622000915" TargetMode="External"/><Relationship Id="rId104" Type="http://schemas.openxmlformats.org/officeDocument/2006/relationships/hyperlink" Target="https://zakupki.gov.ru/epz/order/notice/ea20/view/common-info.html?regNumber=0354200027522000368" TargetMode="External"/><Relationship Id="rId120" Type="http://schemas.openxmlformats.org/officeDocument/2006/relationships/hyperlink" Target="https://zakupki.gov.ru/epz/contract/contractCard/document-info.html?reestrNumber=2745301364222000984&amp;contractInfoId=76901618" TargetMode="External"/><Relationship Id="rId125" Type="http://schemas.openxmlformats.org/officeDocument/2006/relationships/hyperlink" Target="https://zakupki.gov.ru/epz/contract/contractCard/document-info.html?reestrNumber=2183103791822000286&amp;contractInfoId=76968376" TargetMode="External"/><Relationship Id="rId141" Type="http://schemas.openxmlformats.org/officeDocument/2006/relationships/hyperlink" Target="https://zakupki.gov.ru/epz/order/notice/ea20/view/common-info.html?regNumber=0358300068523000003" TargetMode="External"/><Relationship Id="rId146" Type="http://schemas.openxmlformats.org/officeDocument/2006/relationships/hyperlink" Target="https://zakupki.gov.ru/epz/order/notice/ea20/view/common-info.html?regNumber=0357200017623000136" TargetMode="External"/><Relationship Id="rId167" Type="http://schemas.openxmlformats.org/officeDocument/2006/relationships/hyperlink" Target="https://zakupki.gov.ru/epz/contract/contractCard/document-info.html?reestrNumber=2771203120223000031&amp;contractInfoId=82226168" TargetMode="External"/><Relationship Id="rId7" Type="http://schemas.openxmlformats.org/officeDocument/2006/relationships/hyperlink" Target="https://zakupki.gov.ru/epz/order/notice/ea20/view/common-info.html?regNumber=0860200000822004088" TargetMode="External"/><Relationship Id="rId71" Type="http://schemas.openxmlformats.org/officeDocument/2006/relationships/hyperlink" Target="https://zakupki.gov.ru/epz/order/notice/ea20/view/common-info.html?regNumber=0711200005922000180" TargetMode="External"/><Relationship Id="rId92" Type="http://schemas.openxmlformats.org/officeDocument/2006/relationships/hyperlink" Target="https://zakupki.gov.ru/epz/order/notice/ea20/view/common-info.html?regNumber=0112200000822004134" TargetMode="External"/><Relationship Id="rId162" Type="http://schemas.openxmlformats.org/officeDocument/2006/relationships/hyperlink" Target="https://zakupki.gov.ru/epz/contract/contractCard/document-info.html?reestrNumber=2631601943223000202&amp;contractInfoId=82131047" TargetMode="External"/><Relationship Id="rId183" Type="http://schemas.openxmlformats.org/officeDocument/2006/relationships/hyperlink" Target="https://zakupki.gov.ru/epz/contract/contractCard/document-info.html?reestrNumber=2212400999422000212&amp;contractInfoId=75720625" TargetMode="External"/><Relationship Id="rId2" Type="http://schemas.openxmlformats.org/officeDocument/2006/relationships/hyperlink" Target="https://zakupki.gov.ru/epz/order/notice/ea20/view/common-info.html?regNumber=0142200001322011677" TargetMode="External"/><Relationship Id="rId29" Type="http://schemas.openxmlformats.org/officeDocument/2006/relationships/hyperlink" Target="https://zakupki.gov.ru/epz/contract/contractCard/document-info.html?reestrNumber=2519008038522000390&amp;contractInfoId=74268327" TargetMode="External"/><Relationship Id="rId24" Type="http://schemas.openxmlformats.org/officeDocument/2006/relationships/hyperlink" Target="https://zakupki.gov.ru/epz/contract/contractCard/document-info.html?reestrNumber=2771707356622000027&amp;contractInfoId=74977063" TargetMode="External"/><Relationship Id="rId40" Type="http://schemas.openxmlformats.org/officeDocument/2006/relationships/hyperlink" Target="https://zakupki.gov.ru/epz/contract/contractCard/document-info.html?reestrNumber=2637500008822000059&amp;contractInfoId=75326439" TargetMode="External"/><Relationship Id="rId45" Type="http://schemas.openxmlformats.org/officeDocument/2006/relationships/hyperlink" Target="https://zakupki.gov.ru/epz/order/notice/ea20/view/common-info.html?regNumber=0378200009822000004" TargetMode="External"/><Relationship Id="rId66" Type="http://schemas.openxmlformats.org/officeDocument/2006/relationships/hyperlink" Target="https://zakupki.gov.ru/epz/contract/contractCard/document-info.html?reestrNumber=2270600983422000136&amp;contractInfoId=73267507" TargetMode="External"/><Relationship Id="rId87" Type="http://schemas.openxmlformats.org/officeDocument/2006/relationships/hyperlink" Target="https://zakupki.gov.ru/epz/order/notice/ea20/view/common-info.html?regNumber=0817200000322014938" TargetMode="External"/><Relationship Id="rId110" Type="http://schemas.openxmlformats.org/officeDocument/2006/relationships/hyperlink" Target="https://zakupki.gov.ru/epz/contract/contractCard/document-info.html?reestrNumber=2790252782422000050&amp;contractInfoId=76103988" TargetMode="External"/><Relationship Id="rId115" Type="http://schemas.openxmlformats.org/officeDocument/2006/relationships/hyperlink" Target="https://zakupki.gov.ru/epz/contract/contractCard/document-info.html?reestrNumber=1025500277322000172&amp;contractInfoId=76676212" TargetMode="External"/><Relationship Id="rId131" Type="http://schemas.openxmlformats.org/officeDocument/2006/relationships/hyperlink" Target="https://zakupki.gov.ru/epz/contract/contractCard/document-info.html?reestrNumber=2781101870022001000&amp;contractInfoId=82731014" TargetMode="External"/><Relationship Id="rId136" Type="http://schemas.openxmlformats.org/officeDocument/2006/relationships/hyperlink" Target="https://zakupki.gov.ru/epz/contract/contractCard/document-info.html?reestrNumber=2301800569323000017&amp;contractInfoId=78574976" TargetMode="External"/><Relationship Id="rId157" Type="http://schemas.openxmlformats.org/officeDocument/2006/relationships/hyperlink" Target="https://zakupki.gov.ru/epz/contract/contractCard/document-info.html?reestrNumber=2101400161623000078&amp;contractInfoId=81440224" TargetMode="External"/><Relationship Id="rId178" Type="http://schemas.openxmlformats.org/officeDocument/2006/relationships/hyperlink" Target="https://zakupki.gov.ru/epz/order/notice/ea20/view/common-info.html?regNumber=0307200030622002413" TargetMode="External"/><Relationship Id="rId61" Type="http://schemas.openxmlformats.org/officeDocument/2006/relationships/hyperlink" Target="https://zakupki.gov.ru/epz/contract/contractCard/document-info.html?reestrNumber=1450102221022000353&amp;contractInfoId=73306092" TargetMode="External"/><Relationship Id="rId82" Type="http://schemas.openxmlformats.org/officeDocument/2006/relationships/hyperlink" Target="https://zakupki.gov.ru/epz/order/notice/zk20/view/common-info.html?regNumber=0328200025022000030" TargetMode="External"/><Relationship Id="rId152" Type="http://schemas.openxmlformats.org/officeDocument/2006/relationships/hyperlink" Target="https://zakupki.gov.ru/epz/contract/contractCard/document-info.html?reestrNumber=2862001307523000003&amp;contractInfoId=82501449" TargetMode="External"/><Relationship Id="rId173" Type="http://schemas.openxmlformats.org/officeDocument/2006/relationships/hyperlink" Target="https://zakupki.gov.ru/epz/order/notice/ea20/view/common-info.html?regNumber=0322300001723000556" TargetMode="External"/><Relationship Id="rId19" Type="http://schemas.openxmlformats.org/officeDocument/2006/relationships/hyperlink" Target="https://zakupki.gov.ru/epz/order/notice/ea20/view/common-info.html?regNumber=0142200001322018003" TargetMode="External"/><Relationship Id="rId14" Type="http://schemas.openxmlformats.org/officeDocument/2006/relationships/hyperlink" Target="https://zakupki.gov.ru/epz/order/notice/ea20/view/common-info.html?regNumber=0345300032422000062" TargetMode="External"/><Relationship Id="rId30" Type="http://schemas.openxmlformats.org/officeDocument/2006/relationships/hyperlink" Target="https://zakupki.gov.ru/epz/contract/contractCard/document-info.html?reestrNumber=2575302850122000335&amp;contractInfoId=74523868" TargetMode="External"/><Relationship Id="rId35" Type="http://schemas.openxmlformats.org/officeDocument/2006/relationships/hyperlink" Target="https://zakupki.gov.ru/epz/contract/contractCard/document-info.html?reestrNumber=2471300158022000164&amp;contractInfoId=74678650" TargetMode="External"/><Relationship Id="rId56" Type="http://schemas.openxmlformats.org/officeDocument/2006/relationships/hyperlink" Target="https://zakupki.gov.ru/epz/order/notice/zk20/view/common-info.html?regNumber=0333200012922000001" TargetMode="External"/><Relationship Id="rId77" Type="http://schemas.openxmlformats.org/officeDocument/2006/relationships/hyperlink" Target="https://zakupki.gov.ru/epz/order/notice/ea20/view/common-info.html?regNumber=0372200147722000049" TargetMode="External"/><Relationship Id="rId100" Type="http://schemas.openxmlformats.org/officeDocument/2006/relationships/hyperlink" Target="https://zakupki.gov.ru/epz/order/notice/ea20/view/common-info.html?regNumber=0354200021222000468" TargetMode="External"/><Relationship Id="rId105" Type="http://schemas.openxmlformats.org/officeDocument/2006/relationships/hyperlink" Target="https://zakupki.gov.ru/epz/order/notice/ea20/view/common-info.html?regNumber=0325100016022000470" TargetMode="External"/><Relationship Id="rId126" Type="http://schemas.openxmlformats.org/officeDocument/2006/relationships/hyperlink" Target="https://zakupki.gov.ru/epz/contract/contractCard/document-info.html?reestrNumber=2632502438022000077&amp;contractInfoId=77085355" TargetMode="External"/><Relationship Id="rId147" Type="http://schemas.openxmlformats.org/officeDocument/2006/relationships/hyperlink" Target="https://zakupki.gov.ru/epz/order/notice/ea20/view/common-info.html?regNumber=0372200199923000078" TargetMode="External"/><Relationship Id="rId168" Type="http://schemas.openxmlformats.org/officeDocument/2006/relationships/hyperlink" Target="https://zakupki.gov.ru/epz/contract/contractCard/document-info.html?reestrNumber=2504805888023000018&amp;contractInfoId=80802958" TargetMode="External"/><Relationship Id="rId8" Type="http://schemas.openxmlformats.org/officeDocument/2006/relationships/hyperlink" Target="https://zakupki.gov.ru/epz/order/notice/ea20/view/common-info.html?regNumber=0149200002322003543" TargetMode="External"/><Relationship Id="rId51" Type="http://schemas.openxmlformats.org/officeDocument/2006/relationships/hyperlink" Target="https://zakupki.gov.ru/epz/order/notice/ea20/view/common-info.html?regNumber=0869200000222001456" TargetMode="External"/><Relationship Id="rId72" Type="http://schemas.openxmlformats.org/officeDocument/2006/relationships/hyperlink" Target="https://zakupki.gov.ru/epz/order/notice/ea20/view/common-info.html?regNumber=0358200036222001149" TargetMode="External"/><Relationship Id="rId93" Type="http://schemas.openxmlformats.org/officeDocument/2006/relationships/hyperlink" Target="https://zakupki.gov.ru/epz/order/notice/ea20/view/common-info.html?regNumber=0311300052322000215" TargetMode="External"/><Relationship Id="rId98" Type="http://schemas.openxmlformats.org/officeDocument/2006/relationships/hyperlink" Target="https://zakupki.gov.ru/epz/order/notice/ea20/view/common-info.html?regNumber=0362100034222000505" TargetMode="External"/><Relationship Id="rId121" Type="http://schemas.openxmlformats.org/officeDocument/2006/relationships/hyperlink" Target="https://zakupki.gov.ru/epz/contract/contractCard/document-info.html?reestrNumber=2575301873622000372&amp;contractInfoId=76730891" TargetMode="External"/><Relationship Id="rId142" Type="http://schemas.openxmlformats.org/officeDocument/2006/relationships/hyperlink" Target="https://zakupki.gov.ru/epz/order/notice/ea20/view/common-info.html?regNumber=0873200004023000003" TargetMode="External"/><Relationship Id="rId163" Type="http://schemas.openxmlformats.org/officeDocument/2006/relationships/hyperlink" Target="https://zakupki.gov.ru/epz/contract/contractCard/document-info.html?reestrNumber=2575301873623000170&amp;contractInfoId=82342187" TargetMode="External"/><Relationship Id="rId184" Type="http://schemas.openxmlformats.org/officeDocument/2006/relationships/hyperlink" Target="https://zakupki.gov.ru/epz/order/notice/ea20/view/common-info.html?regNumber=0373100078722000302" TargetMode="External"/><Relationship Id="rId3" Type="http://schemas.openxmlformats.org/officeDocument/2006/relationships/hyperlink" Target="https://zakupki.gov.ru/epz/order/notice/ea20/view/common-info.html?regNumber=0873200004022000020" TargetMode="External"/><Relationship Id="rId25" Type="http://schemas.openxmlformats.org/officeDocument/2006/relationships/hyperlink" Target="https://zakupki.gov.ru/epz/contract/contractCard/common-info.html?reestrNumber=2164300286322000116" TargetMode="External"/><Relationship Id="rId46" Type="http://schemas.openxmlformats.org/officeDocument/2006/relationships/hyperlink" Target="https://zakupki.gov.ru/epz/order/notice/ea20/view/common-info.html?regNumber=0343100000722000281" TargetMode="External"/><Relationship Id="rId67" Type="http://schemas.openxmlformats.org/officeDocument/2006/relationships/hyperlink" Target="https://zakupki.gov.ru/epz/contract/contractCard/document-info.html?reestrNumber=2781024853122000276&amp;contractInfoId=73445220" TargetMode="External"/><Relationship Id="rId116" Type="http://schemas.openxmlformats.org/officeDocument/2006/relationships/hyperlink" Target="https://zakupki.gov.ru/epz/contract/contractCard/document-info.html?reestrNumber=2632502429122000083&amp;contractInfoId=76488983" TargetMode="External"/><Relationship Id="rId137" Type="http://schemas.openxmlformats.org/officeDocument/2006/relationships/hyperlink" Target="https://zakupki.gov.ru/epz/contract/contractCard/document-info.html?reestrNumber=1301508168923000027&amp;contractInfoId=78786903" TargetMode="External"/><Relationship Id="rId158" Type="http://schemas.openxmlformats.org/officeDocument/2006/relationships/hyperlink" Target="https://zakupki.gov.ru/epz/contract/contractCard/document-info.html?reestrNumber=2575300071423000183&amp;contractInfoId=81494885" TargetMode="External"/><Relationship Id="rId20" Type="http://schemas.openxmlformats.org/officeDocument/2006/relationships/hyperlink" Target="https://zakupki.gov.ru/epz/order/notice/ea20/view/common-info.html?regNumber=0142200001322018337" TargetMode="External"/><Relationship Id="rId41" Type="http://schemas.openxmlformats.org/officeDocument/2006/relationships/hyperlink" Target="https://zakupki.gov.ru/epz/order/notice/ea20/view/common-info.html?regNumber=0357200017622000041" TargetMode="External"/><Relationship Id="rId62" Type="http://schemas.openxmlformats.org/officeDocument/2006/relationships/hyperlink" Target="https://zakupki.gov.ru/epz/contract/contractCard/document-info.html?reestrNumber=2622901840022000234&amp;contractInfoId=73311240" TargetMode="External"/><Relationship Id="rId83" Type="http://schemas.openxmlformats.org/officeDocument/2006/relationships/hyperlink" Target="https://zakupki.gov.ru/epz/order/notice/ea20/view/common-info.html?regNumber=0358200036222001272" TargetMode="External"/><Relationship Id="rId88" Type="http://schemas.openxmlformats.org/officeDocument/2006/relationships/hyperlink" Target="https://zakupki.gov.ru/epz/order/notice/ea20/view/common-info.html?regNumber=0319200039722000592" TargetMode="External"/><Relationship Id="rId111" Type="http://schemas.openxmlformats.org/officeDocument/2006/relationships/hyperlink" Target="https://zakupki.gov.ru/epz/contract/contractCard/document-info.html?reestrNumber=3613200123422000022&amp;contractInfoId=76408060" TargetMode="External"/><Relationship Id="rId132" Type="http://schemas.openxmlformats.org/officeDocument/2006/relationships/hyperlink" Target="https://zakupki.gov.ru/epz/contract/contractCard/document-info.html?reestrNumber=2772830080623000003&amp;contractInfoId=78755604" TargetMode="External"/><Relationship Id="rId153" Type="http://schemas.openxmlformats.org/officeDocument/2006/relationships/hyperlink" Target="https://zakupki.gov.ru/epz/contract/contractCard/document-info.html?reestrNumber=2463228633723000157&amp;contractInfoId=80640238" TargetMode="External"/><Relationship Id="rId174" Type="http://schemas.openxmlformats.org/officeDocument/2006/relationships/hyperlink" Target="https://zakupki.gov.ru/epz/order/notice/zk20/view/common-info.html?regNumber=0320200022423000021" TargetMode="External"/><Relationship Id="rId179" Type="http://schemas.openxmlformats.org/officeDocument/2006/relationships/hyperlink" Target="https://zakupki.gov.ru/epz/contract/contractCard/document-info.html?reestrNumber=2110148715022000460&amp;contractInfoId=80154639" TargetMode="External"/><Relationship Id="rId15" Type="http://schemas.openxmlformats.org/officeDocument/2006/relationships/hyperlink" Target="https://zakupki.gov.ru/epz/order/notice/ea20/view/common-info.html?regNumber=0119200000122008158" TargetMode="External"/><Relationship Id="rId36" Type="http://schemas.openxmlformats.org/officeDocument/2006/relationships/hyperlink" Target="https://zakupki.gov.ru/epz/contract/contractCard/document-info.html?reestrNumber=2246503513722000401&amp;contractInfoId=74732298" TargetMode="External"/><Relationship Id="rId57" Type="http://schemas.openxmlformats.org/officeDocument/2006/relationships/hyperlink" Target="https://zakupki.gov.ru/epz/contract/contractCard/document-info.html?reestrNumber=2602701384022000198&amp;contractInfoId=72843795" TargetMode="External"/><Relationship Id="rId106" Type="http://schemas.openxmlformats.org/officeDocument/2006/relationships/hyperlink" Target="https://zakupki.gov.ru/epz/order/notice/ea20/view/common-info.html?regNumber=0149200002322007299" TargetMode="External"/><Relationship Id="rId127" Type="http://schemas.openxmlformats.org/officeDocument/2006/relationships/hyperlink" Target="https://zakupki.gov.ru/epz/contract/contractCard/common-info.html?reestrNumber=1781304544122000828" TargetMode="External"/><Relationship Id="rId10" Type="http://schemas.openxmlformats.org/officeDocument/2006/relationships/hyperlink" Target="https://zakupki.gov.ru/epz/order/notice/ea20/view/common-info.html?regNumber=0815500000522006118" TargetMode="External"/><Relationship Id="rId31" Type="http://schemas.openxmlformats.org/officeDocument/2006/relationships/hyperlink" Target="https://zakupki.gov.ru/epz/contract/contractCard/document-info.html?reestrNumber=2212900938822000169&amp;contractInfoId=74387549" TargetMode="External"/><Relationship Id="rId52" Type="http://schemas.openxmlformats.org/officeDocument/2006/relationships/hyperlink" Target="https://zakupki.gov.ru/epz/order/notice/zk20/view/common-info.html?regNumber=0322200020022000109" TargetMode="External"/><Relationship Id="rId73" Type="http://schemas.openxmlformats.org/officeDocument/2006/relationships/hyperlink" Target="https://zakupki.gov.ru/epz/contract/contractCard/document-info.html?reestrNumber=3612700774522000034&amp;contractInfoId=75525769" TargetMode="External"/><Relationship Id="rId78" Type="http://schemas.openxmlformats.org/officeDocument/2006/relationships/hyperlink" Target="https://zakupki.gov.ru/epz/order/notice/ea20/view/common-info.html?regNumber=0378200009822000038" TargetMode="External"/><Relationship Id="rId94" Type="http://schemas.openxmlformats.org/officeDocument/2006/relationships/hyperlink" Target="https://zakupki.gov.ru/epz/order/notice/ea20/view/common-info.html?regNumber=0308300014022000429" TargetMode="External"/><Relationship Id="rId99" Type="http://schemas.openxmlformats.org/officeDocument/2006/relationships/hyperlink" Target="https://zakupki.gov.ru/epz/order/notice/ea20/view/common-info.html?regNumber=0142200001322028635" TargetMode="External"/><Relationship Id="rId101" Type="http://schemas.openxmlformats.org/officeDocument/2006/relationships/hyperlink" Target="https://zakupki.gov.ru/epz/order/notice/ea20/view/common-info.html?regNumber=0825500000722005490" TargetMode="External"/><Relationship Id="rId122" Type="http://schemas.openxmlformats.org/officeDocument/2006/relationships/hyperlink" Target="https://zakupki.gov.ru/epz/contract/contractCard/document-info.html?reestrNumber=2170104100722000145&amp;contractInfoId=77045710" TargetMode="External"/><Relationship Id="rId143" Type="http://schemas.openxmlformats.org/officeDocument/2006/relationships/hyperlink" Target="https://zakupki.gov.ru/epz/order/notice/ea20/view/common-info.html?regNumber=0306300010223000078" TargetMode="External"/><Relationship Id="rId148" Type="http://schemas.openxmlformats.org/officeDocument/2006/relationships/hyperlink" Target="https://zakupki.gov.ru/epz/order/notice/ea20/view/common-info.html?regNumber=0142200001323010135" TargetMode="External"/><Relationship Id="rId164" Type="http://schemas.openxmlformats.org/officeDocument/2006/relationships/hyperlink" Target="https://zakupki.gov.ru/epz/order/notice/ea20/view/common-info.html?regNumber=0373200230523000151" TargetMode="External"/><Relationship Id="rId169" Type="http://schemas.openxmlformats.org/officeDocument/2006/relationships/hyperlink" Target="https://zakupki.gov.ru/epz/contract/contractCard/document-info.html?reestrNumber=2500800007223000192&amp;contractInfoId=83026366" TargetMode="External"/><Relationship Id="rId185" Type="http://schemas.openxmlformats.org/officeDocument/2006/relationships/hyperlink" Target="https://zakupki.gov.ru/epz/contract/contractCard/document-info.html?reestrNumber=1773301215122000294&amp;contractInfoId=756375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S98"/>
  <sheetViews>
    <sheetView tabSelected="1" zoomScale="90" zoomScaleNormal="90" workbookViewId="0">
      <pane xSplit="11" ySplit="1" topLeftCell="N2" activePane="bottomRight" state="frozen"/>
      <selection pane="topRight" activeCell="K1" sqref="K1"/>
      <selection pane="bottomLeft" activeCell="A2" sqref="A2"/>
      <selection pane="bottomRight" activeCell="C69" sqref="C69"/>
    </sheetView>
  </sheetViews>
  <sheetFormatPr defaultColWidth="11.21875" defaultRowHeight="40.15" customHeight="1" x14ac:dyDescent="0.2"/>
  <cols>
    <col min="1" max="1" width="7.44140625" style="17" customWidth="1"/>
    <col min="2" max="2" width="14.77734375" style="17" customWidth="1"/>
    <col min="3" max="3" width="11.6640625" style="17" customWidth="1"/>
    <col min="4" max="4" width="11.33203125" style="17" customWidth="1"/>
    <col min="5" max="5" width="45.33203125" style="17" customWidth="1"/>
    <col min="6" max="6" width="14.6640625" style="17" customWidth="1"/>
    <col min="7" max="7" width="11.21875" style="17" customWidth="1"/>
    <col min="8" max="8" width="16.77734375" style="17" customWidth="1"/>
    <col min="9" max="9" width="8.44140625" style="17" customWidth="1"/>
    <col min="10" max="10" width="8.21875" style="76" customWidth="1"/>
    <col min="11" max="11" width="8.5546875" style="76" customWidth="1"/>
    <col min="12" max="12" width="9" style="77" customWidth="1"/>
    <col min="13" max="13" width="8.21875" style="77" customWidth="1"/>
    <col min="14" max="14" width="10.5546875" style="78" customWidth="1"/>
    <col min="15" max="16" width="8.21875" style="79" customWidth="1"/>
    <col min="17" max="17" width="10.5546875" style="76" customWidth="1"/>
    <col min="18" max="18" width="9.6640625" style="76" customWidth="1"/>
    <col min="19" max="19" width="9.6640625" style="80" customWidth="1"/>
    <col min="20" max="20" width="8.77734375" style="81" customWidth="1"/>
    <col min="21" max="21" width="8.77734375" style="82" customWidth="1"/>
    <col min="22" max="22" width="0.44140625" style="83" customWidth="1"/>
    <col min="23" max="23" width="0.5546875" style="83" customWidth="1"/>
    <col min="24" max="24" width="9.77734375" style="17" customWidth="1"/>
    <col min="25" max="25" width="9.109375" style="17" customWidth="1"/>
    <col min="26" max="26" width="9.77734375" style="17" customWidth="1"/>
    <col min="27" max="27" width="19.21875" style="17" customWidth="1"/>
    <col min="28" max="28" width="21.5546875" style="17" customWidth="1"/>
    <col min="29" max="29" width="15.44140625" style="17" customWidth="1"/>
    <col min="30" max="30" width="14.5546875" style="17" customWidth="1"/>
    <col min="31" max="31" width="14.5546875" style="83" customWidth="1"/>
    <col min="32" max="32" width="27.44140625" style="17" customWidth="1"/>
    <col min="33" max="33" width="28.21875" style="17" customWidth="1"/>
    <col min="34" max="34" width="8.109375" style="17" customWidth="1"/>
    <col min="35" max="35" width="19.77734375" style="17" customWidth="1"/>
    <col min="36" max="36" width="28.6640625" style="17" customWidth="1"/>
    <col min="37" max="37" width="8.5546875" style="17" customWidth="1"/>
    <col min="38" max="38" width="15.33203125" style="17" customWidth="1"/>
    <col min="39" max="39" width="23.88671875" style="17" customWidth="1"/>
    <col min="40" max="40" width="9" style="17" customWidth="1"/>
    <col min="41" max="41" width="11.21875" style="17"/>
    <col min="42" max="42" width="20.21875" style="17" customWidth="1"/>
    <col min="43" max="43" width="8.21875" style="17" customWidth="1"/>
    <col min="44" max="44" width="20.21875" style="17" customWidth="1"/>
    <col min="45" max="45" width="24.21875" style="17" customWidth="1"/>
    <col min="46" max="16384" width="11.21875" style="17"/>
  </cols>
  <sheetData>
    <row r="1" spans="1:45" ht="40.15" customHeight="1" thickBot="1" x14ac:dyDescent="0.25">
      <c r="A1" s="72" t="s">
        <v>868</v>
      </c>
      <c r="B1" s="103" t="s">
        <v>0</v>
      </c>
      <c r="C1" s="20" t="s">
        <v>1</v>
      </c>
      <c r="D1" s="21" t="s">
        <v>2</v>
      </c>
      <c r="E1" s="20" t="s">
        <v>22</v>
      </c>
      <c r="F1" s="20" t="s">
        <v>4</v>
      </c>
      <c r="G1" s="20" t="s">
        <v>3</v>
      </c>
      <c r="H1" s="20" t="s">
        <v>5</v>
      </c>
      <c r="I1" s="20" t="s">
        <v>6</v>
      </c>
      <c r="J1" s="22" t="s">
        <v>15</v>
      </c>
      <c r="K1" s="23" t="s">
        <v>16</v>
      </c>
      <c r="L1" s="24" t="s">
        <v>13</v>
      </c>
      <c r="M1" s="25" t="s">
        <v>14</v>
      </c>
      <c r="N1" s="26" t="s">
        <v>21</v>
      </c>
      <c r="O1" s="27" t="s">
        <v>17</v>
      </c>
      <c r="P1" s="28" t="s">
        <v>18</v>
      </c>
      <c r="Q1" s="29" t="s">
        <v>19</v>
      </c>
      <c r="R1" s="30" t="s">
        <v>20</v>
      </c>
      <c r="S1" s="31" t="s">
        <v>23</v>
      </c>
      <c r="T1" s="32" t="s">
        <v>24</v>
      </c>
      <c r="U1" s="33" t="s">
        <v>25</v>
      </c>
      <c r="V1" s="34" t="s">
        <v>11</v>
      </c>
      <c r="W1" s="34" t="s">
        <v>12</v>
      </c>
      <c r="X1" s="35" t="s">
        <v>7</v>
      </c>
      <c r="Y1" s="36" t="s">
        <v>8</v>
      </c>
      <c r="Z1" s="20" t="s">
        <v>9</v>
      </c>
      <c r="AA1" s="37" t="s">
        <v>735</v>
      </c>
      <c r="AB1" s="37" t="s">
        <v>180</v>
      </c>
      <c r="AC1" s="37" t="s">
        <v>177</v>
      </c>
      <c r="AD1" s="38" t="s">
        <v>854</v>
      </c>
      <c r="AE1" s="38" t="s">
        <v>820</v>
      </c>
      <c r="AF1" s="38" t="s">
        <v>779</v>
      </c>
      <c r="AG1" s="16" t="s">
        <v>806</v>
      </c>
      <c r="AH1" s="38" t="s">
        <v>778</v>
      </c>
      <c r="AI1" s="38" t="s">
        <v>779</v>
      </c>
      <c r="AJ1" s="16" t="s">
        <v>806</v>
      </c>
      <c r="AK1" s="38" t="s">
        <v>778</v>
      </c>
      <c r="AL1" s="38" t="s">
        <v>779</v>
      </c>
      <c r="AM1" s="16" t="s">
        <v>806</v>
      </c>
      <c r="AN1" s="38" t="s">
        <v>778</v>
      </c>
      <c r="AO1" s="38" t="s">
        <v>779</v>
      </c>
      <c r="AP1" s="16" t="s">
        <v>806</v>
      </c>
      <c r="AQ1" s="38" t="s">
        <v>778</v>
      </c>
      <c r="AR1" s="38" t="s">
        <v>779</v>
      </c>
      <c r="AS1" s="16" t="s">
        <v>806</v>
      </c>
    </row>
    <row r="2" spans="1:45" ht="40.15" hidden="1" customHeight="1" x14ac:dyDescent="0.2">
      <c r="A2" s="72">
        <v>2022</v>
      </c>
      <c r="B2" s="104" t="s">
        <v>215</v>
      </c>
      <c r="C2" s="39">
        <v>44652.4375</v>
      </c>
      <c r="D2" s="39">
        <v>44652.520833333336</v>
      </c>
      <c r="E2" s="3" t="s">
        <v>216</v>
      </c>
      <c r="F2" s="40" t="s">
        <v>38</v>
      </c>
      <c r="G2" s="41"/>
      <c r="H2" s="2" t="s">
        <v>217</v>
      </c>
      <c r="I2" s="2" t="s">
        <v>218</v>
      </c>
      <c r="J2" s="42">
        <v>150</v>
      </c>
      <c r="K2" s="42"/>
      <c r="L2" s="6">
        <v>293758.5</v>
      </c>
      <c r="M2" s="7"/>
      <c r="N2" s="8">
        <v>293758.5</v>
      </c>
      <c r="O2" s="9">
        <v>1958.39</v>
      </c>
      <c r="P2" s="9"/>
      <c r="Q2" s="10">
        <v>145372.79999999999</v>
      </c>
      <c r="R2" s="5"/>
      <c r="S2" s="11">
        <v>145372.79999999999</v>
      </c>
      <c r="T2" s="12">
        <v>969.15199999999993</v>
      </c>
      <c r="U2" s="13"/>
      <c r="V2" s="14"/>
      <c r="W2" s="14"/>
      <c r="X2" s="18" t="s">
        <v>219</v>
      </c>
      <c r="Y2" s="43" t="s">
        <v>32</v>
      </c>
      <c r="Z2" s="16" t="s">
        <v>42</v>
      </c>
      <c r="AA2" s="16"/>
      <c r="AB2" s="16" t="s">
        <v>305</v>
      </c>
      <c r="AC2" s="16" t="s">
        <v>627</v>
      </c>
      <c r="AD2" s="44" t="s">
        <v>306</v>
      </c>
      <c r="AE2" s="86"/>
      <c r="AF2" s="72"/>
      <c r="AG2" s="16"/>
      <c r="AH2" s="16"/>
      <c r="AI2" s="16"/>
      <c r="AJ2" s="16"/>
      <c r="AK2" s="16"/>
      <c r="AL2" s="16"/>
    </row>
    <row r="3" spans="1:45" ht="55.9" hidden="1" customHeight="1" x14ac:dyDescent="0.2">
      <c r="A3" s="72">
        <v>2022</v>
      </c>
      <c r="B3" s="104" t="s">
        <v>220</v>
      </c>
      <c r="C3" s="45" t="s">
        <v>221</v>
      </c>
      <c r="D3" s="45" t="s">
        <v>222</v>
      </c>
      <c r="E3" s="3" t="s">
        <v>223</v>
      </c>
      <c r="F3" s="40" t="s">
        <v>119</v>
      </c>
      <c r="G3" s="3"/>
      <c r="H3" s="3" t="s">
        <v>224</v>
      </c>
      <c r="I3" s="3" t="s">
        <v>214</v>
      </c>
      <c r="J3" s="46">
        <v>25</v>
      </c>
      <c r="K3" s="5"/>
      <c r="L3" s="6">
        <v>80416.75</v>
      </c>
      <c r="M3" s="7"/>
      <c r="N3" s="8">
        <v>80416.75</v>
      </c>
      <c r="O3" s="9">
        <v>3216.67</v>
      </c>
      <c r="P3" s="9"/>
      <c r="Q3" s="10">
        <v>31361.77</v>
      </c>
      <c r="R3" s="5"/>
      <c r="S3" s="11">
        <v>31361.77</v>
      </c>
      <c r="T3" s="12">
        <v>1254.4708000000001</v>
      </c>
      <c r="U3" s="13"/>
      <c r="V3" s="14"/>
      <c r="W3" s="14"/>
      <c r="X3" s="15" t="s">
        <v>225</v>
      </c>
      <c r="Y3" s="47" t="s">
        <v>27</v>
      </c>
      <c r="Z3" s="16" t="s">
        <v>42</v>
      </c>
      <c r="AA3" s="16"/>
      <c r="AB3" s="16" t="s">
        <v>307</v>
      </c>
      <c r="AC3" s="16" t="s">
        <v>627</v>
      </c>
      <c r="AD3" s="44" t="s">
        <v>308</v>
      </c>
      <c r="AE3" s="86"/>
      <c r="AF3" s="72"/>
      <c r="AG3" s="16"/>
      <c r="AH3" s="16"/>
      <c r="AI3" s="16"/>
      <c r="AJ3" s="16"/>
      <c r="AK3" s="16"/>
      <c r="AL3" s="16"/>
    </row>
    <row r="4" spans="1:45" ht="40.15" hidden="1" customHeight="1" x14ac:dyDescent="0.2">
      <c r="A4" s="72">
        <v>2022</v>
      </c>
      <c r="B4" s="104" t="s">
        <v>226</v>
      </c>
      <c r="C4" s="39">
        <v>44666.375</v>
      </c>
      <c r="D4" s="39">
        <v>44666.458333333336</v>
      </c>
      <c r="E4" s="3" t="s">
        <v>227</v>
      </c>
      <c r="F4" s="40" t="s">
        <v>119</v>
      </c>
      <c r="G4" s="3"/>
      <c r="H4" s="2" t="s">
        <v>228</v>
      </c>
      <c r="I4" s="2" t="s">
        <v>229</v>
      </c>
      <c r="J4" s="46">
        <v>400</v>
      </c>
      <c r="K4" s="5"/>
      <c r="L4" s="6">
        <v>1190400</v>
      </c>
      <c r="M4" s="7"/>
      <c r="N4" s="8">
        <v>1190400</v>
      </c>
      <c r="O4" s="9">
        <v>2976</v>
      </c>
      <c r="P4" s="9"/>
      <c r="Q4" s="10">
        <v>495600</v>
      </c>
      <c r="R4" s="5"/>
      <c r="S4" s="11">
        <v>495600</v>
      </c>
      <c r="T4" s="12">
        <v>1239</v>
      </c>
      <c r="U4" s="13"/>
      <c r="V4" s="14"/>
      <c r="W4" s="14"/>
      <c r="X4" s="18" t="s">
        <v>230</v>
      </c>
      <c r="Y4" s="43" t="s">
        <v>50</v>
      </c>
      <c r="Z4" s="16" t="s">
        <v>42</v>
      </c>
      <c r="AA4" s="16"/>
      <c r="AB4" s="16" t="s">
        <v>309</v>
      </c>
      <c r="AC4" s="16" t="s">
        <v>310</v>
      </c>
      <c r="AD4" s="44"/>
      <c r="AE4" s="86"/>
      <c r="AF4" s="72"/>
      <c r="AG4" s="16"/>
      <c r="AH4" s="16"/>
      <c r="AI4" s="16"/>
      <c r="AJ4" s="16"/>
      <c r="AK4" s="16"/>
      <c r="AL4" s="16"/>
    </row>
    <row r="5" spans="1:45" ht="40.15" hidden="1" customHeight="1" x14ac:dyDescent="0.2">
      <c r="A5" s="72">
        <v>2022</v>
      </c>
      <c r="B5" s="104" t="s">
        <v>231</v>
      </c>
      <c r="C5" s="48">
        <v>44671.375</v>
      </c>
      <c r="D5" s="48">
        <v>44671.458333333336</v>
      </c>
      <c r="E5" s="3" t="s">
        <v>232</v>
      </c>
      <c r="F5" s="40" t="s">
        <v>38</v>
      </c>
      <c r="G5" s="3" t="s">
        <v>46</v>
      </c>
      <c r="H5" s="3" t="s">
        <v>233</v>
      </c>
      <c r="I5" s="3" t="s">
        <v>56</v>
      </c>
      <c r="J5" s="46">
        <v>900</v>
      </c>
      <c r="K5" s="5"/>
      <c r="L5" s="6">
        <v>1404900</v>
      </c>
      <c r="M5" s="7"/>
      <c r="N5" s="8">
        <v>1404900</v>
      </c>
      <c r="O5" s="9">
        <v>1561</v>
      </c>
      <c r="P5" s="9"/>
      <c r="Q5" s="10">
        <v>842940</v>
      </c>
      <c r="R5" s="5"/>
      <c r="S5" s="11">
        <v>842940</v>
      </c>
      <c r="T5" s="12">
        <v>936.6</v>
      </c>
      <c r="U5" s="13"/>
      <c r="V5" s="14"/>
      <c r="W5" s="14"/>
      <c r="X5" s="19" t="s">
        <v>234</v>
      </c>
      <c r="Y5" s="47" t="s">
        <v>10</v>
      </c>
      <c r="Z5" s="16" t="s">
        <v>42</v>
      </c>
      <c r="AA5" s="16"/>
      <c r="AB5" s="16" t="s">
        <v>305</v>
      </c>
      <c r="AC5" s="16" t="s">
        <v>311</v>
      </c>
      <c r="AD5" s="44" t="s">
        <v>312</v>
      </c>
      <c r="AE5" s="86"/>
      <c r="AF5" s="72"/>
      <c r="AG5" s="16"/>
      <c r="AH5" s="16"/>
      <c r="AI5" s="16"/>
      <c r="AJ5" s="16"/>
      <c r="AK5" s="16"/>
      <c r="AL5" s="16"/>
    </row>
    <row r="6" spans="1:45" ht="63.6" hidden="1" customHeight="1" x14ac:dyDescent="0.2">
      <c r="A6" s="72">
        <v>2022</v>
      </c>
      <c r="B6" s="104" t="s">
        <v>235</v>
      </c>
      <c r="C6" s="45" t="s">
        <v>236</v>
      </c>
      <c r="D6" s="45" t="s">
        <v>237</v>
      </c>
      <c r="E6" s="3" t="s">
        <v>238</v>
      </c>
      <c r="F6" s="40" t="s">
        <v>119</v>
      </c>
      <c r="G6" s="3" t="s">
        <v>46</v>
      </c>
      <c r="H6" s="3" t="s">
        <v>239</v>
      </c>
      <c r="I6" s="3" t="s">
        <v>71</v>
      </c>
      <c r="J6" s="46">
        <v>80</v>
      </c>
      <c r="K6" s="5"/>
      <c r="L6" s="6">
        <v>96376.8</v>
      </c>
      <c r="M6" s="7"/>
      <c r="N6" s="8">
        <v>96376.8</v>
      </c>
      <c r="O6" s="9">
        <v>1204.71</v>
      </c>
      <c r="P6" s="9"/>
      <c r="Q6" s="10">
        <v>95413.04</v>
      </c>
      <c r="R6" s="5"/>
      <c r="S6" s="11">
        <v>95413.04</v>
      </c>
      <c r="T6" s="12">
        <v>1192.663</v>
      </c>
      <c r="U6" s="13"/>
      <c r="V6" s="14"/>
      <c r="W6" s="14"/>
      <c r="X6" s="15" t="s">
        <v>240</v>
      </c>
      <c r="Y6" s="47" t="s">
        <v>50</v>
      </c>
      <c r="Z6" s="16" t="s">
        <v>42</v>
      </c>
      <c r="AA6" s="16"/>
      <c r="AB6" s="16" t="s">
        <v>315</v>
      </c>
      <c r="AC6" s="16" t="s">
        <v>313</v>
      </c>
      <c r="AD6" s="44" t="s">
        <v>314</v>
      </c>
      <c r="AE6" s="86"/>
      <c r="AF6" s="72"/>
      <c r="AG6" s="16"/>
      <c r="AH6" s="16"/>
      <c r="AI6" s="16"/>
      <c r="AJ6" s="16"/>
      <c r="AK6" s="16"/>
      <c r="AL6" s="16"/>
    </row>
    <row r="7" spans="1:45" ht="61.15" hidden="1" customHeight="1" x14ac:dyDescent="0.2">
      <c r="A7" s="72">
        <v>2022</v>
      </c>
      <c r="B7" s="104" t="s">
        <v>241</v>
      </c>
      <c r="C7" s="45" t="s">
        <v>242</v>
      </c>
      <c r="D7" s="45" t="s">
        <v>243</v>
      </c>
      <c r="E7" s="3" t="s">
        <v>244</v>
      </c>
      <c r="F7" s="40" t="s">
        <v>38</v>
      </c>
      <c r="G7" s="3" t="s">
        <v>245</v>
      </c>
      <c r="H7" s="3" t="s">
        <v>246</v>
      </c>
      <c r="I7" s="3" t="s">
        <v>142</v>
      </c>
      <c r="J7" s="49" t="s">
        <v>247</v>
      </c>
      <c r="K7" s="5"/>
      <c r="L7" s="6">
        <v>765072</v>
      </c>
      <c r="M7" s="7"/>
      <c r="N7" s="8">
        <v>765072</v>
      </c>
      <c r="O7" s="9" t="e">
        <v>#VALUE!</v>
      </c>
      <c r="P7" s="9"/>
      <c r="Q7" s="10">
        <v>765072</v>
      </c>
      <c r="R7" s="5"/>
      <c r="S7" s="11">
        <v>765072</v>
      </c>
      <c r="T7" s="12" t="e">
        <v>#VALUE!</v>
      </c>
      <c r="U7" s="13"/>
      <c r="V7" s="14"/>
      <c r="W7" s="14"/>
      <c r="X7" s="15" t="s">
        <v>248</v>
      </c>
      <c r="Y7" s="47" t="s">
        <v>27</v>
      </c>
      <c r="Z7" s="16" t="s">
        <v>42</v>
      </c>
      <c r="AA7" s="16"/>
      <c r="AB7" s="16" t="s">
        <v>316</v>
      </c>
      <c r="AC7" s="16" t="s">
        <v>628</v>
      </c>
      <c r="AD7" s="44" t="s">
        <v>317</v>
      </c>
      <c r="AE7" s="86"/>
      <c r="AF7" s="72"/>
      <c r="AG7" s="16"/>
      <c r="AH7" s="16"/>
      <c r="AI7" s="16"/>
      <c r="AJ7" s="16"/>
      <c r="AK7" s="16"/>
      <c r="AL7" s="16"/>
    </row>
    <row r="8" spans="1:45" ht="40.15" hidden="1" customHeight="1" x14ac:dyDescent="0.2">
      <c r="A8" s="72">
        <v>2022</v>
      </c>
      <c r="B8" s="104" t="s">
        <v>249</v>
      </c>
      <c r="C8" s="48">
        <v>44677.416666666664</v>
      </c>
      <c r="D8" s="48">
        <v>44677.5</v>
      </c>
      <c r="E8" s="3" t="s">
        <v>766</v>
      </c>
      <c r="F8" s="40" t="s">
        <v>38</v>
      </c>
      <c r="G8" s="3" t="s">
        <v>250</v>
      </c>
      <c r="H8" s="3" t="s">
        <v>251</v>
      </c>
      <c r="I8" s="3" t="s">
        <v>113</v>
      </c>
      <c r="J8" s="49">
        <v>1400</v>
      </c>
      <c r="K8" s="5">
        <v>100</v>
      </c>
      <c r="L8" s="50">
        <v>2940000</v>
      </c>
      <c r="M8" s="51">
        <v>1270000</v>
      </c>
      <c r="N8" s="8">
        <v>4210000</v>
      </c>
      <c r="O8" s="9">
        <v>2100</v>
      </c>
      <c r="P8" s="9">
        <v>12700</v>
      </c>
      <c r="Q8" s="5">
        <v>2918950</v>
      </c>
      <c r="R8" s="5">
        <v>1270000</v>
      </c>
      <c r="S8" s="11">
        <v>4188950</v>
      </c>
      <c r="T8" s="12">
        <v>2084.9642857142858</v>
      </c>
      <c r="U8" s="13">
        <v>12700</v>
      </c>
      <c r="V8" s="14"/>
      <c r="W8" s="14"/>
      <c r="X8" s="19" t="s">
        <v>252</v>
      </c>
      <c r="Y8" s="47" t="s">
        <v>10</v>
      </c>
      <c r="Z8" s="16" t="s">
        <v>131</v>
      </c>
      <c r="AA8" s="16"/>
      <c r="AB8" s="16" t="s">
        <v>318</v>
      </c>
      <c r="AC8" s="16" t="s">
        <v>206</v>
      </c>
      <c r="AD8" s="44" t="s">
        <v>320</v>
      </c>
      <c r="AE8" s="86"/>
      <c r="AF8" s="72"/>
      <c r="AG8" s="16"/>
      <c r="AH8" s="16"/>
      <c r="AI8" s="16"/>
      <c r="AJ8" s="16"/>
      <c r="AK8" s="16"/>
      <c r="AL8" s="16"/>
    </row>
    <row r="9" spans="1:45" ht="40.15" hidden="1" customHeight="1" x14ac:dyDescent="0.2">
      <c r="A9" s="72">
        <v>2022</v>
      </c>
      <c r="B9" s="104" t="s">
        <v>253</v>
      </c>
      <c r="C9" s="52" t="s">
        <v>254</v>
      </c>
      <c r="D9" s="52" t="s">
        <v>255</v>
      </c>
      <c r="E9" s="3" t="s">
        <v>767</v>
      </c>
      <c r="F9" s="40" t="s">
        <v>38</v>
      </c>
      <c r="G9" s="3" t="s">
        <v>256</v>
      </c>
      <c r="H9" s="53" t="s">
        <v>257</v>
      </c>
      <c r="I9" s="53" t="s">
        <v>258</v>
      </c>
      <c r="J9" s="42">
        <v>110</v>
      </c>
      <c r="K9" s="5"/>
      <c r="L9" s="6">
        <v>288200</v>
      </c>
      <c r="M9" s="6"/>
      <c r="N9" s="8">
        <v>288200</v>
      </c>
      <c r="O9" s="9">
        <v>2620</v>
      </c>
      <c r="P9" s="9"/>
      <c r="Q9" s="10">
        <v>109362.72</v>
      </c>
      <c r="R9" s="5"/>
      <c r="S9" s="11">
        <v>109362.72</v>
      </c>
      <c r="T9" s="12">
        <v>994.20654545454545</v>
      </c>
      <c r="U9" s="13"/>
      <c r="V9" s="14"/>
      <c r="W9" s="14"/>
      <c r="X9" s="19" t="s">
        <v>259</v>
      </c>
      <c r="Y9" s="54" t="s">
        <v>50</v>
      </c>
      <c r="Z9" s="16" t="s">
        <v>31</v>
      </c>
      <c r="AA9" s="16"/>
      <c r="AB9" s="16" t="s">
        <v>179</v>
      </c>
      <c r="AC9" s="16" t="s">
        <v>629</v>
      </c>
      <c r="AD9" s="44" t="s">
        <v>319</v>
      </c>
      <c r="AE9" s="86"/>
      <c r="AF9" s="72"/>
      <c r="AG9" s="16"/>
      <c r="AH9" s="16"/>
      <c r="AI9" s="16"/>
      <c r="AJ9" s="16"/>
      <c r="AK9" s="16"/>
      <c r="AL9" s="16"/>
    </row>
    <row r="10" spans="1:45" ht="40.15" hidden="1" customHeight="1" x14ac:dyDescent="0.2">
      <c r="A10" s="72">
        <v>2022</v>
      </c>
      <c r="B10" s="104" t="s">
        <v>260</v>
      </c>
      <c r="C10" s="39">
        <v>44679.291666666664</v>
      </c>
      <c r="D10" s="39">
        <v>44679.375</v>
      </c>
      <c r="E10" s="3" t="s">
        <v>261</v>
      </c>
      <c r="F10" s="40" t="s">
        <v>38</v>
      </c>
      <c r="G10" s="41"/>
      <c r="H10" s="2" t="s">
        <v>262</v>
      </c>
      <c r="I10" s="2" t="s">
        <v>63</v>
      </c>
      <c r="J10" s="42">
        <v>120</v>
      </c>
      <c r="K10" s="5"/>
      <c r="L10" s="6">
        <v>300723.59999999998</v>
      </c>
      <c r="M10" s="6"/>
      <c r="N10" s="8">
        <v>300723.59999999998</v>
      </c>
      <c r="O10" s="9">
        <v>2506.0299999999997</v>
      </c>
      <c r="P10" s="9"/>
      <c r="Q10" s="10">
        <v>120792.96000000001</v>
      </c>
      <c r="R10" s="5"/>
      <c r="S10" s="11">
        <v>120792.96000000001</v>
      </c>
      <c r="T10" s="12">
        <v>1006.6080000000001</v>
      </c>
      <c r="U10" s="13"/>
      <c r="V10" s="14"/>
      <c r="W10" s="14"/>
      <c r="X10" s="18" t="s">
        <v>263</v>
      </c>
      <c r="Y10" s="43" t="s">
        <v>65</v>
      </c>
      <c r="Z10" s="16" t="s">
        <v>183</v>
      </c>
      <c r="AA10" s="16"/>
      <c r="AB10" s="16" t="s">
        <v>179</v>
      </c>
      <c r="AC10" s="16" t="s">
        <v>206</v>
      </c>
      <c r="AD10" s="44" t="s">
        <v>321</v>
      </c>
      <c r="AE10" s="86"/>
      <c r="AF10" s="72"/>
      <c r="AG10" s="16"/>
      <c r="AH10" s="16"/>
      <c r="AI10" s="16"/>
      <c r="AJ10" s="16"/>
      <c r="AK10" s="16"/>
      <c r="AL10" s="16"/>
    </row>
    <row r="11" spans="1:45" ht="40.15" hidden="1" customHeight="1" x14ac:dyDescent="0.2">
      <c r="A11" s="72">
        <v>2022</v>
      </c>
      <c r="B11" s="104" t="s">
        <v>264</v>
      </c>
      <c r="C11" s="45" t="s">
        <v>265</v>
      </c>
      <c r="D11" s="45" t="s">
        <v>266</v>
      </c>
      <c r="E11" s="3" t="s">
        <v>267</v>
      </c>
      <c r="F11" s="40" t="s">
        <v>38</v>
      </c>
      <c r="G11" s="3"/>
      <c r="H11" s="3" t="s">
        <v>268</v>
      </c>
      <c r="I11" s="3" t="s">
        <v>269</v>
      </c>
      <c r="J11" s="42">
        <v>140</v>
      </c>
      <c r="K11" s="5"/>
      <c r="L11" s="6">
        <v>322000</v>
      </c>
      <c r="M11" s="7"/>
      <c r="N11" s="8">
        <v>322000</v>
      </c>
      <c r="O11" s="9">
        <v>2300</v>
      </c>
      <c r="P11" s="9"/>
      <c r="Q11" s="10">
        <v>132020</v>
      </c>
      <c r="R11" s="5"/>
      <c r="S11" s="11">
        <v>132020</v>
      </c>
      <c r="T11" s="12">
        <v>943</v>
      </c>
      <c r="U11" s="13"/>
      <c r="V11" s="14"/>
      <c r="W11" s="14"/>
      <c r="X11" s="15" t="s">
        <v>270</v>
      </c>
      <c r="Y11" s="47" t="s">
        <v>27</v>
      </c>
      <c r="Z11" s="16" t="s">
        <v>183</v>
      </c>
      <c r="AA11" s="16"/>
      <c r="AB11" s="16" t="s">
        <v>179</v>
      </c>
      <c r="AC11" s="16" t="s">
        <v>206</v>
      </c>
      <c r="AD11" s="44" t="s">
        <v>322</v>
      </c>
      <c r="AE11" s="86"/>
      <c r="AF11" s="72"/>
      <c r="AG11" s="16"/>
      <c r="AH11" s="16"/>
      <c r="AI11" s="16"/>
      <c r="AJ11" s="16"/>
      <c r="AK11" s="16"/>
      <c r="AL11" s="16"/>
    </row>
    <row r="12" spans="1:45" ht="40.15" hidden="1" customHeight="1" x14ac:dyDescent="0.2">
      <c r="A12" s="72">
        <v>2022</v>
      </c>
      <c r="B12" s="104" t="s">
        <v>271</v>
      </c>
      <c r="C12" s="45" t="s">
        <v>272</v>
      </c>
      <c r="D12" s="45" t="s">
        <v>255</v>
      </c>
      <c r="E12" s="3" t="s">
        <v>273</v>
      </c>
      <c r="F12" s="40" t="s">
        <v>38</v>
      </c>
      <c r="G12" s="3" t="s">
        <v>46</v>
      </c>
      <c r="H12" s="3" t="s">
        <v>274</v>
      </c>
      <c r="I12" s="3" t="s">
        <v>275</v>
      </c>
      <c r="J12" s="42">
        <v>350</v>
      </c>
      <c r="K12" s="5"/>
      <c r="L12" s="6">
        <v>720034</v>
      </c>
      <c r="M12" s="7"/>
      <c r="N12" s="8">
        <v>720034</v>
      </c>
      <c r="O12" s="9">
        <v>2057.2399999999998</v>
      </c>
      <c r="P12" s="9"/>
      <c r="Q12" s="10">
        <v>331215.64</v>
      </c>
      <c r="R12" s="5"/>
      <c r="S12" s="11">
        <v>331215.64</v>
      </c>
      <c r="T12" s="12">
        <v>946.33040000000005</v>
      </c>
      <c r="U12" s="13"/>
      <c r="V12" s="14"/>
      <c r="W12" s="14"/>
      <c r="X12" s="15" t="s">
        <v>276</v>
      </c>
      <c r="Y12" s="47" t="s">
        <v>33</v>
      </c>
      <c r="Z12" s="16" t="s">
        <v>42</v>
      </c>
      <c r="AA12" s="16"/>
      <c r="AB12" s="16" t="s">
        <v>179</v>
      </c>
      <c r="AC12" s="16" t="s">
        <v>630</v>
      </c>
      <c r="AD12" s="44" t="s">
        <v>323</v>
      </c>
      <c r="AE12" s="86"/>
      <c r="AF12" s="72"/>
      <c r="AG12" s="16"/>
      <c r="AH12" s="16"/>
      <c r="AI12" s="16"/>
      <c r="AJ12" s="16"/>
      <c r="AK12" s="16"/>
      <c r="AL12" s="16"/>
    </row>
    <row r="13" spans="1:45" ht="40.15" hidden="1" customHeight="1" x14ac:dyDescent="0.2">
      <c r="A13" s="72">
        <v>2022</v>
      </c>
      <c r="B13" s="104" t="s">
        <v>277</v>
      </c>
      <c r="C13" s="45" t="s">
        <v>278</v>
      </c>
      <c r="D13" s="45" t="s">
        <v>29</v>
      </c>
      <c r="E13" s="3" t="s">
        <v>279</v>
      </c>
      <c r="F13" s="40" t="s">
        <v>119</v>
      </c>
      <c r="G13" s="41"/>
      <c r="H13" s="3" t="s">
        <v>280</v>
      </c>
      <c r="I13" s="3" t="s">
        <v>30</v>
      </c>
      <c r="J13" s="42">
        <v>50</v>
      </c>
      <c r="K13" s="5"/>
      <c r="L13" s="6">
        <v>109837.5</v>
      </c>
      <c r="M13" s="7"/>
      <c r="N13" s="8">
        <v>109837.5</v>
      </c>
      <c r="O13" s="9">
        <v>2196.75</v>
      </c>
      <c r="P13" s="9"/>
      <c r="Q13" s="10">
        <v>74500</v>
      </c>
      <c r="R13" s="5"/>
      <c r="S13" s="11">
        <v>74500</v>
      </c>
      <c r="T13" s="12">
        <v>1490</v>
      </c>
      <c r="U13" s="13"/>
      <c r="V13" s="14"/>
      <c r="W13" s="14"/>
      <c r="X13" s="15" t="s">
        <v>281</v>
      </c>
      <c r="Y13" s="47" t="s">
        <v>27</v>
      </c>
      <c r="Z13" s="16" t="s">
        <v>42</v>
      </c>
      <c r="AA13" s="16"/>
      <c r="AB13" s="16" t="s">
        <v>324</v>
      </c>
      <c r="AC13" s="16" t="s">
        <v>326</v>
      </c>
      <c r="AD13" s="44" t="s">
        <v>325</v>
      </c>
      <c r="AE13" s="86"/>
      <c r="AF13" s="72"/>
      <c r="AG13" s="16"/>
      <c r="AH13" s="16"/>
      <c r="AI13" s="16"/>
      <c r="AJ13" s="16"/>
      <c r="AK13" s="16"/>
      <c r="AL13" s="16"/>
    </row>
    <row r="14" spans="1:45" ht="40.15" hidden="1" customHeight="1" x14ac:dyDescent="0.2">
      <c r="A14" s="72">
        <v>2022</v>
      </c>
      <c r="B14" s="104" t="s">
        <v>282</v>
      </c>
      <c r="C14" s="45" t="s">
        <v>283</v>
      </c>
      <c r="D14" s="45" t="s">
        <v>266</v>
      </c>
      <c r="E14" s="3" t="s">
        <v>284</v>
      </c>
      <c r="F14" s="40" t="s">
        <v>38</v>
      </c>
      <c r="G14" s="3" t="s">
        <v>285</v>
      </c>
      <c r="H14" s="3" t="s">
        <v>286</v>
      </c>
      <c r="I14" s="3" t="s">
        <v>113</v>
      </c>
      <c r="J14" s="42">
        <v>300</v>
      </c>
      <c r="K14" s="5"/>
      <c r="L14" s="6">
        <v>870000</v>
      </c>
      <c r="M14" s="7"/>
      <c r="N14" s="8">
        <v>870000</v>
      </c>
      <c r="O14" s="9">
        <v>2900</v>
      </c>
      <c r="P14" s="9"/>
      <c r="Q14" s="10">
        <v>861300</v>
      </c>
      <c r="R14" s="5"/>
      <c r="S14" s="11">
        <v>861300</v>
      </c>
      <c r="T14" s="12">
        <v>2871</v>
      </c>
      <c r="U14" s="13"/>
      <c r="V14" s="14"/>
      <c r="W14" s="14"/>
      <c r="X14" s="15" t="s">
        <v>287</v>
      </c>
      <c r="Y14" s="47" t="s">
        <v>10</v>
      </c>
      <c r="Z14" s="16" t="s">
        <v>42</v>
      </c>
      <c r="AA14" s="16"/>
      <c r="AB14" s="16" t="s">
        <v>327</v>
      </c>
      <c r="AC14" s="16" t="s">
        <v>629</v>
      </c>
      <c r="AD14" s="44" t="s">
        <v>328</v>
      </c>
      <c r="AE14" s="86"/>
      <c r="AF14" s="72"/>
      <c r="AG14" s="16"/>
      <c r="AH14" s="16"/>
      <c r="AI14" s="16"/>
      <c r="AJ14" s="16"/>
      <c r="AK14" s="16"/>
      <c r="AL14" s="16"/>
    </row>
    <row r="15" spans="1:45" ht="58.9" hidden="1" customHeight="1" x14ac:dyDescent="0.2">
      <c r="A15" s="72">
        <v>2022</v>
      </c>
      <c r="B15" s="105" t="s">
        <v>288</v>
      </c>
      <c r="C15" s="55" t="s">
        <v>289</v>
      </c>
      <c r="D15" s="55" t="s">
        <v>290</v>
      </c>
      <c r="E15" s="49" t="s">
        <v>291</v>
      </c>
      <c r="F15" s="40" t="s">
        <v>38</v>
      </c>
      <c r="G15" s="49" t="s">
        <v>292</v>
      </c>
      <c r="H15" s="49" t="s">
        <v>293</v>
      </c>
      <c r="I15" s="49" t="s">
        <v>113</v>
      </c>
      <c r="J15" s="42">
        <v>390</v>
      </c>
      <c r="K15" s="5"/>
      <c r="L15" s="6">
        <v>936000</v>
      </c>
      <c r="M15" s="7"/>
      <c r="N15" s="8">
        <v>936000</v>
      </c>
      <c r="O15" s="9">
        <v>2400</v>
      </c>
      <c r="P15" s="9"/>
      <c r="Q15" s="10">
        <v>463320</v>
      </c>
      <c r="R15" s="5"/>
      <c r="S15" s="11">
        <v>463320</v>
      </c>
      <c r="T15" s="12">
        <v>1188</v>
      </c>
      <c r="U15" s="13"/>
      <c r="V15" s="14"/>
      <c r="W15" s="14"/>
      <c r="X15" s="15" t="s">
        <v>294</v>
      </c>
      <c r="Y15" s="47" t="s">
        <v>27</v>
      </c>
      <c r="Z15" s="16" t="s">
        <v>42</v>
      </c>
      <c r="AA15" s="16"/>
      <c r="AB15" s="16" t="s">
        <v>179</v>
      </c>
      <c r="AC15" s="16" t="s">
        <v>326</v>
      </c>
      <c r="AD15" s="44" t="s">
        <v>329</v>
      </c>
      <c r="AE15" s="86"/>
      <c r="AF15" s="72"/>
      <c r="AG15" s="16"/>
      <c r="AH15" s="16"/>
      <c r="AI15" s="16"/>
      <c r="AJ15" s="16"/>
      <c r="AK15" s="16"/>
      <c r="AL15" s="16"/>
    </row>
    <row r="16" spans="1:45" ht="90.6" hidden="1" customHeight="1" x14ac:dyDescent="0.2">
      <c r="A16" s="72">
        <v>2022</v>
      </c>
      <c r="B16" s="104" t="s">
        <v>295</v>
      </c>
      <c r="C16" s="39">
        <v>44706.375</v>
      </c>
      <c r="D16" s="39">
        <v>44706.458333333336</v>
      </c>
      <c r="E16" s="3" t="s">
        <v>296</v>
      </c>
      <c r="F16" s="40" t="s">
        <v>119</v>
      </c>
      <c r="G16" s="41"/>
      <c r="H16" s="2" t="s">
        <v>297</v>
      </c>
      <c r="I16" s="2" t="s">
        <v>214</v>
      </c>
      <c r="J16" s="42">
        <v>1000</v>
      </c>
      <c r="K16" s="5"/>
      <c r="L16" s="6">
        <v>2676670</v>
      </c>
      <c r="M16" s="7"/>
      <c r="N16" s="8">
        <v>2676670</v>
      </c>
      <c r="O16" s="9">
        <v>2676.67</v>
      </c>
      <c r="P16" s="9"/>
      <c r="Q16" s="10">
        <v>1177734.8</v>
      </c>
      <c r="R16" s="5"/>
      <c r="S16" s="11">
        <v>1177734.8</v>
      </c>
      <c r="T16" s="12">
        <v>1177.7348</v>
      </c>
      <c r="U16" s="13"/>
      <c r="V16" s="14"/>
      <c r="W16" s="14"/>
      <c r="X16" s="18" t="s">
        <v>298</v>
      </c>
      <c r="Y16" s="43" t="s">
        <v>50</v>
      </c>
      <c r="Z16" s="16" t="s">
        <v>42</v>
      </c>
      <c r="AA16" s="16"/>
      <c r="AB16" s="16" t="s">
        <v>331</v>
      </c>
      <c r="AC16" s="16" t="s">
        <v>631</v>
      </c>
      <c r="AD16" s="44" t="s">
        <v>330</v>
      </c>
      <c r="AE16" s="86"/>
      <c r="AF16" s="72"/>
      <c r="AG16" s="16"/>
      <c r="AH16" s="16"/>
      <c r="AI16" s="16"/>
      <c r="AJ16" s="16"/>
      <c r="AK16" s="16"/>
      <c r="AL16" s="16"/>
    </row>
    <row r="17" spans="1:38" ht="40.15" hidden="1" customHeight="1" x14ac:dyDescent="0.2">
      <c r="A17" s="72">
        <v>2022</v>
      </c>
      <c r="B17" s="106" t="s">
        <v>299</v>
      </c>
      <c r="C17" s="45" t="s">
        <v>300</v>
      </c>
      <c r="D17" s="45" t="s">
        <v>29</v>
      </c>
      <c r="E17" s="3" t="s">
        <v>301</v>
      </c>
      <c r="F17" s="40" t="s">
        <v>38</v>
      </c>
      <c r="G17" s="41"/>
      <c r="H17" s="3" t="s">
        <v>302</v>
      </c>
      <c r="I17" s="3" t="s">
        <v>303</v>
      </c>
      <c r="J17" s="46">
        <v>40</v>
      </c>
      <c r="K17" s="5"/>
      <c r="L17" s="6">
        <v>74715.600000000006</v>
      </c>
      <c r="M17" s="7"/>
      <c r="N17" s="8">
        <v>74715.600000000006</v>
      </c>
      <c r="O17" s="9">
        <v>1867.89</v>
      </c>
      <c r="P17" s="9"/>
      <c r="Q17" s="10">
        <v>48000</v>
      </c>
      <c r="R17" s="5"/>
      <c r="S17" s="11">
        <v>48000</v>
      </c>
      <c r="T17" s="12">
        <v>1200</v>
      </c>
      <c r="U17" s="13"/>
      <c r="V17" s="14"/>
      <c r="W17" s="14"/>
      <c r="X17" s="15" t="s">
        <v>304</v>
      </c>
      <c r="Y17" s="47" t="s">
        <v>27</v>
      </c>
      <c r="Z17" s="16" t="s">
        <v>183</v>
      </c>
      <c r="AA17" s="16"/>
      <c r="AB17" s="16" t="s">
        <v>179</v>
      </c>
      <c r="AC17" s="16" t="s">
        <v>629</v>
      </c>
      <c r="AD17" s="44" t="s">
        <v>332</v>
      </c>
      <c r="AE17" s="86"/>
      <c r="AF17" s="72"/>
      <c r="AG17" s="16"/>
      <c r="AH17" s="16"/>
      <c r="AI17" s="16"/>
      <c r="AJ17" s="16"/>
      <c r="AK17" s="16"/>
      <c r="AL17" s="16"/>
    </row>
    <row r="18" spans="1:38" ht="40.15" hidden="1" customHeight="1" x14ac:dyDescent="0.2">
      <c r="A18" s="72">
        <v>2022</v>
      </c>
      <c r="B18" s="104" t="s">
        <v>34</v>
      </c>
      <c r="C18" s="45" t="s">
        <v>35</v>
      </c>
      <c r="D18" s="45" t="s">
        <v>36</v>
      </c>
      <c r="E18" s="3" t="s">
        <v>37</v>
      </c>
      <c r="F18" s="40" t="s">
        <v>38</v>
      </c>
      <c r="G18" s="3"/>
      <c r="H18" s="3" t="s">
        <v>39</v>
      </c>
      <c r="I18" s="3" t="s">
        <v>40</v>
      </c>
      <c r="J18" s="46">
        <v>300</v>
      </c>
      <c r="K18" s="5"/>
      <c r="L18" s="6">
        <v>803001</v>
      </c>
      <c r="M18" s="7"/>
      <c r="N18" s="8">
        <v>803001</v>
      </c>
      <c r="O18" s="9">
        <v>2676.67</v>
      </c>
      <c r="P18" s="9"/>
      <c r="Q18" s="10">
        <v>345289.86</v>
      </c>
      <c r="R18" s="5"/>
      <c r="S18" s="11">
        <v>345289.86</v>
      </c>
      <c r="T18" s="12">
        <v>1150.9661999999998</v>
      </c>
      <c r="U18" s="13"/>
      <c r="V18" s="14"/>
      <c r="W18" s="14"/>
      <c r="X18" s="15" t="s">
        <v>41</v>
      </c>
      <c r="Y18" s="47" t="s">
        <v>27</v>
      </c>
      <c r="Z18" s="16" t="s">
        <v>42</v>
      </c>
      <c r="AA18" s="16"/>
      <c r="AB18" s="16" t="s">
        <v>179</v>
      </c>
      <c r="AC18" s="16" t="s">
        <v>629</v>
      </c>
      <c r="AD18" s="44" t="s">
        <v>178</v>
      </c>
      <c r="AE18" s="86"/>
      <c r="AF18" s="72"/>
      <c r="AG18" s="16"/>
      <c r="AH18" s="16"/>
      <c r="AI18" s="16"/>
      <c r="AJ18" s="16"/>
      <c r="AK18" s="16"/>
      <c r="AL18" s="16"/>
    </row>
    <row r="19" spans="1:38" ht="40.15" hidden="1" customHeight="1" x14ac:dyDescent="0.2">
      <c r="A19" s="72">
        <v>2022</v>
      </c>
      <c r="B19" s="104" t="s">
        <v>43</v>
      </c>
      <c r="C19" s="45" t="s">
        <v>44</v>
      </c>
      <c r="D19" s="45" t="s">
        <v>36</v>
      </c>
      <c r="E19" s="3" t="s">
        <v>45</v>
      </c>
      <c r="F19" s="40" t="s">
        <v>38</v>
      </c>
      <c r="G19" s="3" t="s">
        <v>46</v>
      </c>
      <c r="H19" s="3" t="s">
        <v>47</v>
      </c>
      <c r="I19" s="3" t="s">
        <v>48</v>
      </c>
      <c r="J19" s="46">
        <v>130</v>
      </c>
      <c r="K19" s="5"/>
      <c r="L19" s="6">
        <v>234000</v>
      </c>
      <c r="M19" s="7"/>
      <c r="N19" s="8">
        <v>234000</v>
      </c>
      <c r="O19" s="9">
        <v>1800</v>
      </c>
      <c r="P19" s="9"/>
      <c r="Q19" s="10">
        <v>232848</v>
      </c>
      <c r="R19" s="5"/>
      <c r="S19" s="11">
        <v>232848</v>
      </c>
      <c r="T19" s="12">
        <v>1791.1384615384616</v>
      </c>
      <c r="U19" s="13"/>
      <c r="V19" s="14"/>
      <c r="W19" s="14"/>
      <c r="X19" s="15" t="s">
        <v>49</v>
      </c>
      <c r="Y19" s="47" t="s">
        <v>50</v>
      </c>
      <c r="Z19" s="16" t="s">
        <v>183</v>
      </c>
      <c r="AA19" s="16"/>
      <c r="AB19" s="16" t="s">
        <v>181</v>
      </c>
      <c r="AC19" s="16" t="s">
        <v>629</v>
      </c>
      <c r="AD19" s="44" t="s">
        <v>182</v>
      </c>
      <c r="AE19" s="86"/>
      <c r="AF19" s="72"/>
      <c r="AG19" s="16"/>
      <c r="AH19" s="16"/>
      <c r="AI19" s="16"/>
      <c r="AJ19" s="16"/>
      <c r="AK19" s="16"/>
      <c r="AL19" s="16"/>
    </row>
    <row r="20" spans="1:38" ht="40.15" hidden="1" customHeight="1" x14ac:dyDescent="0.2">
      <c r="A20" s="72">
        <v>2022</v>
      </c>
      <c r="B20" s="104" t="s">
        <v>51</v>
      </c>
      <c r="C20" s="45" t="s">
        <v>52</v>
      </c>
      <c r="D20" s="45" t="s">
        <v>53</v>
      </c>
      <c r="E20" s="3" t="s">
        <v>54</v>
      </c>
      <c r="F20" s="40" t="s">
        <v>38</v>
      </c>
      <c r="G20" s="3"/>
      <c r="H20" s="3" t="s">
        <v>55</v>
      </c>
      <c r="I20" s="3" t="s">
        <v>56</v>
      </c>
      <c r="J20" s="46">
        <v>90</v>
      </c>
      <c r="K20" s="5"/>
      <c r="L20" s="6">
        <v>170909.1</v>
      </c>
      <c r="M20" s="7"/>
      <c r="N20" s="8">
        <v>170909.1</v>
      </c>
      <c r="O20" s="9">
        <v>1898.99</v>
      </c>
      <c r="P20" s="9"/>
      <c r="Q20" s="10">
        <v>81181.399999999994</v>
      </c>
      <c r="R20" s="5"/>
      <c r="S20" s="11">
        <v>81181.399999999994</v>
      </c>
      <c r="T20" s="12">
        <v>902.01555555555547</v>
      </c>
      <c r="U20" s="13"/>
      <c r="V20" s="14"/>
      <c r="W20" s="14"/>
      <c r="X20" s="15" t="s">
        <v>57</v>
      </c>
      <c r="Y20" s="47" t="s">
        <v>10</v>
      </c>
      <c r="Z20" s="16" t="s">
        <v>183</v>
      </c>
      <c r="AA20" s="16"/>
      <c r="AB20" s="16" t="s">
        <v>184</v>
      </c>
      <c r="AC20" s="16" t="s">
        <v>629</v>
      </c>
      <c r="AD20" s="44" t="s">
        <v>185</v>
      </c>
      <c r="AE20" s="86"/>
      <c r="AF20" s="72"/>
      <c r="AG20" s="16"/>
      <c r="AH20" s="16"/>
      <c r="AI20" s="16"/>
      <c r="AJ20" s="16"/>
      <c r="AK20" s="16"/>
      <c r="AL20" s="16"/>
    </row>
    <row r="21" spans="1:38" ht="40.15" hidden="1" customHeight="1" x14ac:dyDescent="0.2">
      <c r="A21" s="72">
        <v>2022</v>
      </c>
      <c r="B21" s="104" t="s">
        <v>58</v>
      </c>
      <c r="C21" s="45" t="s">
        <v>59</v>
      </c>
      <c r="D21" s="45" t="s">
        <v>60</v>
      </c>
      <c r="E21" s="3" t="s">
        <v>61</v>
      </c>
      <c r="F21" s="40" t="s">
        <v>38</v>
      </c>
      <c r="G21" s="3"/>
      <c r="H21" s="3" t="s">
        <v>62</v>
      </c>
      <c r="I21" s="3" t="s">
        <v>63</v>
      </c>
      <c r="J21" s="46">
        <v>50</v>
      </c>
      <c r="K21" s="5"/>
      <c r="L21" s="6">
        <v>92562</v>
      </c>
      <c r="M21" s="7"/>
      <c r="N21" s="8">
        <v>92562</v>
      </c>
      <c r="O21" s="9">
        <v>1851.24</v>
      </c>
      <c r="P21" s="9"/>
      <c r="Q21" s="10">
        <v>39909.089999999997</v>
      </c>
      <c r="R21" s="5"/>
      <c r="S21" s="11">
        <v>39909.089999999997</v>
      </c>
      <c r="T21" s="12">
        <v>798.18179999999995</v>
      </c>
      <c r="U21" s="13"/>
      <c r="V21" s="14"/>
      <c r="W21" s="14"/>
      <c r="X21" s="15" t="s">
        <v>64</v>
      </c>
      <c r="Y21" s="47" t="s">
        <v>65</v>
      </c>
      <c r="Z21" s="16" t="s">
        <v>42</v>
      </c>
      <c r="AA21" s="16"/>
      <c r="AB21" s="16" t="s">
        <v>186</v>
      </c>
      <c r="AC21" s="16" t="s">
        <v>629</v>
      </c>
      <c r="AD21" s="44" t="s">
        <v>187</v>
      </c>
      <c r="AE21" s="86"/>
      <c r="AF21" s="72"/>
      <c r="AG21" s="16"/>
      <c r="AH21" s="16"/>
      <c r="AI21" s="16"/>
      <c r="AJ21" s="16"/>
      <c r="AK21" s="16"/>
      <c r="AL21" s="16"/>
    </row>
    <row r="22" spans="1:38" ht="40.15" hidden="1" customHeight="1" x14ac:dyDescent="0.2">
      <c r="A22" s="72">
        <v>2022</v>
      </c>
      <c r="B22" s="104" t="s">
        <v>66</v>
      </c>
      <c r="C22" s="56" t="s">
        <v>67</v>
      </c>
      <c r="D22" s="56" t="s">
        <v>68</v>
      </c>
      <c r="E22" s="3" t="s">
        <v>768</v>
      </c>
      <c r="F22" s="40" t="s">
        <v>38</v>
      </c>
      <c r="G22" s="3" t="s">
        <v>69</v>
      </c>
      <c r="H22" s="3" t="s">
        <v>70</v>
      </c>
      <c r="I22" s="3" t="s">
        <v>71</v>
      </c>
      <c r="J22" s="46">
        <v>1520</v>
      </c>
      <c r="K22" s="5"/>
      <c r="L22" s="6">
        <v>2462400</v>
      </c>
      <c r="M22" s="7"/>
      <c r="N22" s="8">
        <v>2462400</v>
      </c>
      <c r="O22" s="9">
        <v>1620</v>
      </c>
      <c r="P22" s="9"/>
      <c r="Q22" s="10">
        <v>1282760</v>
      </c>
      <c r="R22" s="5"/>
      <c r="S22" s="11">
        <v>1282760</v>
      </c>
      <c r="T22" s="12">
        <v>843.92105263157896</v>
      </c>
      <c r="U22" s="13"/>
      <c r="V22" s="14"/>
      <c r="W22" s="14"/>
      <c r="X22" s="15" t="s">
        <v>72</v>
      </c>
      <c r="Y22" s="47" t="s">
        <v>10</v>
      </c>
      <c r="Z22" s="16" t="s">
        <v>42</v>
      </c>
      <c r="AA22" s="16"/>
      <c r="AB22" s="16" t="s">
        <v>188</v>
      </c>
      <c r="AC22" s="16" t="s">
        <v>629</v>
      </c>
      <c r="AD22" s="44" t="s">
        <v>189</v>
      </c>
      <c r="AE22" s="86"/>
      <c r="AF22" s="72"/>
      <c r="AG22" s="16"/>
      <c r="AH22" s="16"/>
      <c r="AI22" s="16"/>
      <c r="AJ22" s="16"/>
      <c r="AK22" s="16"/>
      <c r="AL22" s="16"/>
    </row>
    <row r="23" spans="1:38" ht="40.15" hidden="1" customHeight="1" x14ac:dyDescent="0.2">
      <c r="A23" s="72">
        <v>2022</v>
      </c>
      <c r="B23" s="104" t="s">
        <v>73</v>
      </c>
      <c r="C23" s="56" t="s">
        <v>74</v>
      </c>
      <c r="D23" s="56" t="s">
        <v>75</v>
      </c>
      <c r="E23" s="3" t="s">
        <v>769</v>
      </c>
      <c r="F23" s="40" t="s">
        <v>38</v>
      </c>
      <c r="G23" s="41"/>
      <c r="H23" s="3" t="s">
        <v>76</v>
      </c>
      <c r="I23" s="3" t="s">
        <v>48</v>
      </c>
      <c r="J23" s="46">
        <v>45</v>
      </c>
      <c r="K23" s="5"/>
      <c r="L23" s="6">
        <v>72000</v>
      </c>
      <c r="M23" s="7"/>
      <c r="N23" s="8">
        <v>72000</v>
      </c>
      <c r="O23" s="9">
        <v>1600</v>
      </c>
      <c r="P23" s="9"/>
      <c r="Q23" s="10">
        <v>39960</v>
      </c>
      <c r="R23" s="5"/>
      <c r="S23" s="11">
        <v>39960</v>
      </c>
      <c r="T23" s="12">
        <v>888</v>
      </c>
      <c r="U23" s="13"/>
      <c r="V23" s="14"/>
      <c r="W23" s="14"/>
      <c r="X23" s="15" t="s">
        <v>77</v>
      </c>
      <c r="Y23" s="47" t="s">
        <v>50</v>
      </c>
      <c r="Z23" s="16" t="s">
        <v>191</v>
      </c>
      <c r="AA23" s="16"/>
      <c r="AB23" s="16" t="s">
        <v>190</v>
      </c>
      <c r="AC23" s="16" t="s">
        <v>629</v>
      </c>
      <c r="AD23" s="44" t="s">
        <v>192</v>
      </c>
      <c r="AE23" s="86"/>
      <c r="AF23" s="72"/>
      <c r="AG23" s="16"/>
      <c r="AH23" s="16"/>
      <c r="AI23" s="16"/>
      <c r="AJ23" s="16"/>
      <c r="AK23" s="16"/>
      <c r="AL23" s="16"/>
    </row>
    <row r="24" spans="1:38" ht="40.15" hidden="1" customHeight="1" x14ac:dyDescent="0.2">
      <c r="A24" s="72">
        <v>2022</v>
      </c>
      <c r="B24" s="104" t="s">
        <v>78</v>
      </c>
      <c r="C24" s="45" t="s">
        <v>79</v>
      </c>
      <c r="D24" s="45" t="s">
        <v>80</v>
      </c>
      <c r="E24" s="3" t="s">
        <v>770</v>
      </c>
      <c r="F24" s="40" t="s">
        <v>38</v>
      </c>
      <c r="G24" s="3" t="s">
        <v>81</v>
      </c>
      <c r="H24" s="57" t="s">
        <v>82</v>
      </c>
      <c r="I24" s="3" t="s">
        <v>83</v>
      </c>
      <c r="J24" s="46">
        <v>360</v>
      </c>
      <c r="K24" s="5"/>
      <c r="L24" s="6">
        <v>963601.2</v>
      </c>
      <c r="M24" s="7"/>
      <c r="N24" s="8">
        <v>963601.2</v>
      </c>
      <c r="O24" s="9">
        <v>2676.67</v>
      </c>
      <c r="P24" s="9"/>
      <c r="Q24" s="10">
        <v>322714.8</v>
      </c>
      <c r="R24" s="5"/>
      <c r="S24" s="11">
        <v>322714.8</v>
      </c>
      <c r="T24" s="12">
        <v>896.43</v>
      </c>
      <c r="U24" s="13"/>
      <c r="V24" s="14"/>
      <c r="W24" s="14"/>
      <c r="X24" s="15" t="s">
        <v>84</v>
      </c>
      <c r="Y24" s="47" t="s">
        <v>10</v>
      </c>
      <c r="Z24" s="16" t="s">
        <v>42</v>
      </c>
      <c r="AA24" s="16"/>
      <c r="AB24" s="16" t="s">
        <v>193</v>
      </c>
      <c r="AC24" s="16" t="s">
        <v>632</v>
      </c>
      <c r="AD24" s="44" t="s">
        <v>194</v>
      </c>
      <c r="AE24" s="86"/>
      <c r="AF24" s="72"/>
      <c r="AG24" s="16"/>
      <c r="AH24" s="16"/>
      <c r="AI24" s="16"/>
      <c r="AJ24" s="16"/>
      <c r="AK24" s="16"/>
      <c r="AL24" s="16"/>
    </row>
    <row r="25" spans="1:38" ht="40.15" hidden="1" customHeight="1" x14ac:dyDescent="0.2">
      <c r="A25" s="72">
        <v>2022</v>
      </c>
      <c r="B25" s="104" t="s">
        <v>85</v>
      </c>
      <c r="C25" s="45" t="s">
        <v>86</v>
      </c>
      <c r="D25" s="45" t="s">
        <v>87</v>
      </c>
      <c r="E25" s="3" t="s">
        <v>88</v>
      </c>
      <c r="F25" s="40" t="s">
        <v>38</v>
      </c>
      <c r="G25" s="3"/>
      <c r="H25" s="3" t="s">
        <v>89</v>
      </c>
      <c r="I25" s="3" t="s">
        <v>90</v>
      </c>
      <c r="J25" s="46">
        <v>470</v>
      </c>
      <c r="K25" s="5"/>
      <c r="L25" s="6">
        <v>545200</v>
      </c>
      <c r="M25" s="7"/>
      <c r="N25" s="8">
        <v>545200</v>
      </c>
      <c r="O25" s="9">
        <v>1160</v>
      </c>
      <c r="P25" s="9"/>
      <c r="Q25" s="10">
        <v>419804</v>
      </c>
      <c r="R25" s="5"/>
      <c r="S25" s="11">
        <v>419804</v>
      </c>
      <c r="T25" s="12">
        <v>893.2</v>
      </c>
      <c r="U25" s="13"/>
      <c r="V25" s="14"/>
      <c r="W25" s="14"/>
      <c r="X25" s="15" t="s">
        <v>91</v>
      </c>
      <c r="Y25" s="47" t="s">
        <v>27</v>
      </c>
      <c r="Z25" s="16" t="s">
        <v>42</v>
      </c>
      <c r="AA25" s="16"/>
      <c r="AB25" s="16" t="s">
        <v>195</v>
      </c>
      <c r="AC25" s="16" t="s">
        <v>629</v>
      </c>
      <c r="AD25" s="44" t="s">
        <v>196</v>
      </c>
      <c r="AE25" s="86"/>
      <c r="AF25" s="72"/>
      <c r="AG25" s="16"/>
      <c r="AH25" s="16"/>
      <c r="AI25" s="16"/>
      <c r="AJ25" s="16"/>
      <c r="AK25" s="16"/>
      <c r="AL25" s="16"/>
    </row>
    <row r="26" spans="1:38" ht="40.15" hidden="1" customHeight="1" x14ac:dyDescent="0.2">
      <c r="A26" s="72">
        <v>2022</v>
      </c>
      <c r="B26" s="104" t="s">
        <v>92</v>
      </c>
      <c r="C26" s="45" t="s">
        <v>79</v>
      </c>
      <c r="D26" s="45" t="s">
        <v>80</v>
      </c>
      <c r="E26" s="3" t="s">
        <v>93</v>
      </c>
      <c r="F26" s="40" t="s">
        <v>38</v>
      </c>
      <c r="G26" s="3" t="s">
        <v>94</v>
      </c>
      <c r="H26" s="3" t="s">
        <v>95</v>
      </c>
      <c r="I26" s="3" t="s">
        <v>40</v>
      </c>
      <c r="J26" s="46">
        <v>600</v>
      </c>
      <c r="K26" s="5"/>
      <c r="L26" s="6">
        <v>712884</v>
      </c>
      <c r="M26" s="7"/>
      <c r="N26" s="8">
        <v>712884</v>
      </c>
      <c r="O26" s="9">
        <v>1188.1400000000001</v>
      </c>
      <c r="P26" s="9"/>
      <c r="Q26" s="10">
        <v>449116.92</v>
      </c>
      <c r="R26" s="5"/>
      <c r="S26" s="11">
        <v>449116.92</v>
      </c>
      <c r="T26" s="12">
        <v>748.52819999999997</v>
      </c>
      <c r="U26" s="13"/>
      <c r="V26" s="14"/>
      <c r="W26" s="14"/>
      <c r="X26" s="15" t="s">
        <v>96</v>
      </c>
      <c r="Y26" s="47" t="s">
        <v>27</v>
      </c>
      <c r="Z26" s="16" t="s">
        <v>42</v>
      </c>
      <c r="AA26" s="16"/>
      <c r="AB26" s="16" t="s">
        <v>195</v>
      </c>
      <c r="AC26" s="16" t="s">
        <v>197</v>
      </c>
      <c r="AD26" s="44" t="s">
        <v>198</v>
      </c>
      <c r="AE26" s="86"/>
      <c r="AF26" s="72"/>
      <c r="AG26" s="16"/>
      <c r="AH26" s="16"/>
      <c r="AI26" s="16"/>
      <c r="AJ26" s="16"/>
      <c r="AK26" s="16"/>
      <c r="AL26" s="16"/>
    </row>
    <row r="27" spans="1:38" s="65" customFormat="1" ht="38.450000000000003" hidden="1" customHeight="1" x14ac:dyDescent="0.2">
      <c r="A27" s="72">
        <v>2022</v>
      </c>
      <c r="B27" s="104" t="s">
        <v>97</v>
      </c>
      <c r="C27" s="45" t="s">
        <v>98</v>
      </c>
      <c r="D27" s="45" t="s">
        <v>99</v>
      </c>
      <c r="E27" s="3" t="s">
        <v>100</v>
      </c>
      <c r="F27" s="58" t="s">
        <v>38</v>
      </c>
      <c r="G27" s="59"/>
      <c r="H27" s="3" t="s">
        <v>101</v>
      </c>
      <c r="I27" s="3" t="s">
        <v>28</v>
      </c>
      <c r="J27" s="46">
        <v>500</v>
      </c>
      <c r="K27" s="46"/>
      <c r="L27" s="6">
        <v>659615</v>
      </c>
      <c r="M27" s="7"/>
      <c r="N27" s="8">
        <v>659615</v>
      </c>
      <c r="O27" s="60">
        <v>1319.23</v>
      </c>
      <c r="P27" s="59"/>
      <c r="Q27" s="61">
        <v>448537.88</v>
      </c>
      <c r="R27" s="62"/>
      <c r="S27" s="63">
        <v>448537.88</v>
      </c>
      <c r="T27" s="64">
        <v>897.07576000000006</v>
      </c>
      <c r="U27" s="64"/>
      <c r="V27" s="59"/>
      <c r="W27" s="59"/>
      <c r="X27" s="19" t="s">
        <v>102</v>
      </c>
      <c r="Y27" s="47" t="s">
        <v>27</v>
      </c>
      <c r="Z27" s="59" t="s">
        <v>42</v>
      </c>
      <c r="AA27" s="59"/>
      <c r="AB27" s="59" t="s">
        <v>179</v>
      </c>
      <c r="AC27" s="16" t="s">
        <v>629</v>
      </c>
      <c r="AD27" s="44" t="s">
        <v>199</v>
      </c>
      <c r="AE27" s="86"/>
      <c r="AF27" s="59"/>
      <c r="AG27" s="16"/>
      <c r="AH27" s="16"/>
      <c r="AI27" s="16"/>
      <c r="AJ27" s="16"/>
      <c r="AK27" s="16"/>
      <c r="AL27" s="16"/>
    </row>
    <row r="28" spans="1:38" ht="40.15" hidden="1" customHeight="1" x14ac:dyDescent="0.2">
      <c r="A28" s="72">
        <v>2022</v>
      </c>
      <c r="B28" s="104" t="s">
        <v>103</v>
      </c>
      <c r="C28" s="39">
        <v>44741.375</v>
      </c>
      <c r="D28" s="39">
        <v>44741.458333333336</v>
      </c>
      <c r="E28" s="3" t="s">
        <v>104</v>
      </c>
      <c r="F28" s="40" t="s">
        <v>38</v>
      </c>
      <c r="G28" s="59" t="s">
        <v>105</v>
      </c>
      <c r="H28" s="2" t="s">
        <v>106</v>
      </c>
      <c r="I28" s="2" t="s">
        <v>56</v>
      </c>
      <c r="J28" s="46">
        <v>600</v>
      </c>
      <c r="K28" s="5"/>
      <c r="L28" s="6">
        <v>880002</v>
      </c>
      <c r="M28" s="7"/>
      <c r="N28" s="8">
        <v>880002</v>
      </c>
      <c r="O28" s="9">
        <v>1466.67</v>
      </c>
      <c r="P28" s="9"/>
      <c r="Q28" s="10">
        <v>475201.08</v>
      </c>
      <c r="R28" s="5"/>
      <c r="S28" s="11">
        <v>475201.08</v>
      </c>
      <c r="T28" s="12">
        <v>792.0018</v>
      </c>
      <c r="U28" s="13"/>
      <c r="V28" s="14"/>
      <c r="W28" s="14"/>
      <c r="X28" s="18" t="s">
        <v>107</v>
      </c>
      <c r="Y28" s="43" t="s">
        <v>10</v>
      </c>
      <c r="Z28" s="16" t="s">
        <v>42</v>
      </c>
      <c r="AA28" s="16"/>
      <c r="AB28" s="59" t="s">
        <v>179</v>
      </c>
      <c r="AC28" s="16" t="s">
        <v>629</v>
      </c>
      <c r="AD28" s="44" t="s">
        <v>200</v>
      </c>
      <c r="AE28" s="86"/>
      <c r="AF28" s="72"/>
      <c r="AG28" s="16"/>
      <c r="AH28" s="16"/>
      <c r="AI28" s="16"/>
      <c r="AJ28" s="16"/>
      <c r="AK28" s="16"/>
      <c r="AL28" s="16"/>
    </row>
    <row r="29" spans="1:38" ht="40.15" hidden="1" customHeight="1" x14ac:dyDescent="0.2">
      <c r="A29" s="72">
        <v>2022</v>
      </c>
      <c r="B29" s="104" t="s">
        <v>108</v>
      </c>
      <c r="C29" s="45" t="s">
        <v>109</v>
      </c>
      <c r="D29" s="45" t="s">
        <v>110</v>
      </c>
      <c r="E29" s="3" t="s">
        <v>111</v>
      </c>
      <c r="F29" s="40" t="s">
        <v>38</v>
      </c>
      <c r="G29" s="41"/>
      <c r="H29" s="3" t="s">
        <v>112</v>
      </c>
      <c r="I29" s="3" t="s">
        <v>113</v>
      </c>
      <c r="J29" s="46">
        <v>200</v>
      </c>
      <c r="K29" s="5"/>
      <c r="L29" s="6">
        <v>617642</v>
      </c>
      <c r="M29" s="7"/>
      <c r="N29" s="8">
        <v>617642</v>
      </c>
      <c r="O29" s="9">
        <v>3088.21</v>
      </c>
      <c r="P29" s="9"/>
      <c r="Q29" s="5"/>
      <c r="R29" s="5"/>
      <c r="S29" s="11">
        <v>0</v>
      </c>
      <c r="T29" s="12">
        <v>0</v>
      </c>
      <c r="U29" s="13"/>
      <c r="V29" s="14"/>
      <c r="W29" s="14"/>
      <c r="X29" s="19" t="s">
        <v>114</v>
      </c>
      <c r="Y29" s="47" t="s">
        <v>27</v>
      </c>
      <c r="Z29" s="16" t="s">
        <v>42</v>
      </c>
      <c r="AA29" s="16"/>
      <c r="AB29" s="59" t="s">
        <v>179</v>
      </c>
      <c r="AC29" s="16" t="s">
        <v>629</v>
      </c>
      <c r="AD29" s="44" t="s">
        <v>201</v>
      </c>
      <c r="AE29" s="86"/>
      <c r="AF29" s="72"/>
      <c r="AG29" s="16"/>
      <c r="AH29" s="16"/>
      <c r="AI29" s="16"/>
      <c r="AJ29" s="16"/>
      <c r="AK29" s="16"/>
      <c r="AL29" s="16"/>
    </row>
    <row r="30" spans="1:38" ht="93.6" hidden="1" customHeight="1" x14ac:dyDescent="0.2">
      <c r="A30" s="72">
        <v>2022</v>
      </c>
      <c r="B30" s="104" t="s">
        <v>115</v>
      </c>
      <c r="C30" s="45" t="s">
        <v>116</v>
      </c>
      <c r="D30" s="45" t="s">
        <v>117</v>
      </c>
      <c r="E30" s="3" t="s">
        <v>118</v>
      </c>
      <c r="F30" s="40" t="s">
        <v>119</v>
      </c>
      <c r="G30" s="59" t="s">
        <v>120</v>
      </c>
      <c r="H30" s="3" t="s">
        <v>121</v>
      </c>
      <c r="I30" s="3" t="s">
        <v>122</v>
      </c>
      <c r="J30" s="46">
        <v>240</v>
      </c>
      <c r="K30" s="5"/>
      <c r="L30" s="6">
        <v>492799.2</v>
      </c>
      <c r="M30" s="7"/>
      <c r="N30" s="8">
        <v>492799.2</v>
      </c>
      <c r="O30" s="9">
        <v>2053.33</v>
      </c>
      <c r="P30" s="9"/>
      <c r="Q30" s="5"/>
      <c r="R30" s="5"/>
      <c r="S30" s="11">
        <v>0</v>
      </c>
      <c r="T30" s="12">
        <v>0</v>
      </c>
      <c r="U30" s="13"/>
      <c r="V30" s="14"/>
      <c r="W30" s="14"/>
      <c r="X30" s="15" t="s">
        <v>123</v>
      </c>
      <c r="Y30" s="47" t="s">
        <v>32</v>
      </c>
      <c r="Z30" s="16" t="s">
        <v>42</v>
      </c>
      <c r="AA30" s="16"/>
      <c r="AB30" s="16" t="s">
        <v>203</v>
      </c>
      <c r="AC30" s="16" t="s">
        <v>633</v>
      </c>
      <c r="AD30" s="44" t="s">
        <v>205</v>
      </c>
      <c r="AE30" s="86"/>
      <c r="AF30" s="72"/>
      <c r="AG30" s="16"/>
      <c r="AH30" s="16"/>
      <c r="AI30" s="16"/>
      <c r="AJ30" s="16"/>
      <c r="AK30" s="16"/>
      <c r="AL30" s="16"/>
    </row>
    <row r="31" spans="1:38" ht="40.15" hidden="1" customHeight="1" x14ac:dyDescent="0.2">
      <c r="A31" s="72">
        <v>2022</v>
      </c>
      <c r="B31" s="104" t="s">
        <v>124</v>
      </c>
      <c r="C31" s="45" t="s">
        <v>125</v>
      </c>
      <c r="D31" s="45" t="s">
        <v>126</v>
      </c>
      <c r="E31" s="3" t="s">
        <v>127</v>
      </c>
      <c r="F31" s="40" t="s">
        <v>38</v>
      </c>
      <c r="G31" s="41"/>
      <c r="H31" s="3" t="s">
        <v>128</v>
      </c>
      <c r="I31" s="3" t="s">
        <v>129</v>
      </c>
      <c r="J31" s="46">
        <v>35</v>
      </c>
      <c r="K31" s="5">
        <v>3</v>
      </c>
      <c r="L31" s="6">
        <v>133100</v>
      </c>
      <c r="M31" s="7"/>
      <c r="N31" s="8">
        <v>133100</v>
      </c>
      <c r="O31" s="9">
        <v>3802.8571428571427</v>
      </c>
      <c r="P31" s="9"/>
      <c r="Q31" s="5">
        <v>37187.5</v>
      </c>
      <c r="R31" s="5">
        <v>19380</v>
      </c>
      <c r="S31" s="11">
        <v>56567.5</v>
      </c>
      <c r="T31" s="12">
        <v>1062.5</v>
      </c>
      <c r="U31" s="13">
        <v>6460</v>
      </c>
      <c r="V31" s="14"/>
      <c r="W31" s="14"/>
      <c r="X31" s="15" t="s">
        <v>130</v>
      </c>
      <c r="Y31" s="47" t="s">
        <v>27</v>
      </c>
      <c r="Z31" s="16" t="s">
        <v>131</v>
      </c>
      <c r="AA31" s="16"/>
      <c r="AB31" s="59" t="s">
        <v>179</v>
      </c>
      <c r="AC31" s="16" t="s">
        <v>206</v>
      </c>
      <c r="AD31" s="44" t="s">
        <v>207</v>
      </c>
      <c r="AE31" s="86"/>
      <c r="AF31" s="72"/>
      <c r="AG31" s="16"/>
      <c r="AH31" s="16"/>
      <c r="AI31" s="16"/>
      <c r="AJ31" s="16"/>
      <c r="AK31" s="16"/>
      <c r="AL31" s="16"/>
    </row>
    <row r="32" spans="1:38" ht="65.45" hidden="1" customHeight="1" x14ac:dyDescent="0.2">
      <c r="A32" s="72">
        <v>2022</v>
      </c>
      <c r="B32" s="104" t="s">
        <v>132</v>
      </c>
      <c r="C32" s="45" t="s">
        <v>133</v>
      </c>
      <c r="D32" s="45" t="s">
        <v>134</v>
      </c>
      <c r="E32" s="3" t="s">
        <v>771</v>
      </c>
      <c r="F32" s="40" t="s">
        <v>119</v>
      </c>
      <c r="G32" s="59"/>
      <c r="H32" s="3" t="s">
        <v>135</v>
      </c>
      <c r="I32" s="3" t="s">
        <v>122</v>
      </c>
      <c r="J32" s="49" t="s">
        <v>136</v>
      </c>
      <c r="K32" s="5"/>
      <c r="L32" s="6">
        <v>3075000</v>
      </c>
      <c r="M32" s="7"/>
      <c r="N32" s="8">
        <v>3075000</v>
      </c>
      <c r="O32" s="9">
        <v>2050</v>
      </c>
      <c r="P32" s="9"/>
      <c r="Q32" s="5">
        <v>3075000</v>
      </c>
      <c r="R32" s="5"/>
      <c r="S32" s="11">
        <v>3075000</v>
      </c>
      <c r="T32" s="12">
        <v>953.22</v>
      </c>
      <c r="U32" s="13"/>
      <c r="V32" s="14"/>
      <c r="W32" s="14"/>
      <c r="X32" s="15" t="s">
        <v>137</v>
      </c>
      <c r="Y32" s="47" t="s">
        <v>32</v>
      </c>
      <c r="Z32" s="16" t="s">
        <v>42</v>
      </c>
      <c r="AA32" s="16"/>
      <c r="AB32" s="16" t="s">
        <v>202</v>
      </c>
      <c r="AC32" s="16" t="s">
        <v>204</v>
      </c>
      <c r="AD32" s="44" t="s">
        <v>208</v>
      </c>
      <c r="AE32" s="86"/>
      <c r="AF32" s="72"/>
      <c r="AG32" s="16"/>
      <c r="AH32" s="16"/>
      <c r="AI32" s="16"/>
      <c r="AJ32" s="16"/>
      <c r="AK32" s="16"/>
      <c r="AL32" s="16"/>
    </row>
    <row r="33" spans="1:38" ht="40.15" hidden="1" customHeight="1" x14ac:dyDescent="0.2">
      <c r="A33" s="72">
        <v>2022</v>
      </c>
      <c r="B33" s="104" t="s">
        <v>138</v>
      </c>
      <c r="C33" s="45" t="s">
        <v>133</v>
      </c>
      <c r="D33" s="45" t="s">
        <v>134</v>
      </c>
      <c r="E33" s="3" t="s">
        <v>139</v>
      </c>
      <c r="F33" s="40" t="s">
        <v>38</v>
      </c>
      <c r="G33" s="59" t="s">
        <v>140</v>
      </c>
      <c r="H33" s="3" t="s">
        <v>141</v>
      </c>
      <c r="I33" s="3" t="s">
        <v>142</v>
      </c>
      <c r="J33" s="46">
        <v>140</v>
      </c>
      <c r="K33" s="5"/>
      <c r="L33" s="6">
        <v>341600</v>
      </c>
      <c r="M33" s="7"/>
      <c r="N33" s="8">
        <v>341600</v>
      </c>
      <c r="O33" s="9">
        <v>2440</v>
      </c>
      <c r="P33" s="9"/>
      <c r="Q33" s="10">
        <v>110292</v>
      </c>
      <c r="R33" s="5"/>
      <c r="S33" s="11">
        <v>110292</v>
      </c>
      <c r="T33" s="12">
        <v>787.8</v>
      </c>
      <c r="U33" s="13"/>
      <c r="V33" s="14"/>
      <c r="W33" s="14"/>
      <c r="X33" s="15" t="s">
        <v>143</v>
      </c>
      <c r="Y33" s="47" t="s">
        <v>27</v>
      </c>
      <c r="Z33" s="16" t="s">
        <v>42</v>
      </c>
      <c r="AA33" s="16"/>
      <c r="AB33" s="16" t="s">
        <v>179</v>
      </c>
      <c r="AC33" s="16" t="s">
        <v>206</v>
      </c>
      <c r="AD33" s="44" t="s">
        <v>209</v>
      </c>
      <c r="AE33" s="86"/>
      <c r="AF33" s="72"/>
      <c r="AG33" s="16"/>
      <c r="AH33" s="16"/>
      <c r="AI33" s="16"/>
      <c r="AJ33" s="16"/>
      <c r="AK33" s="16"/>
      <c r="AL33" s="16"/>
    </row>
    <row r="34" spans="1:38" ht="40.15" hidden="1" customHeight="1" x14ac:dyDescent="0.2">
      <c r="A34" s="72">
        <v>2022</v>
      </c>
      <c r="B34" s="104" t="s">
        <v>144</v>
      </c>
      <c r="C34" s="45" t="s">
        <v>145</v>
      </c>
      <c r="D34" s="45" t="s">
        <v>29</v>
      </c>
      <c r="E34" s="3" t="s">
        <v>146</v>
      </c>
      <c r="F34" s="40" t="s">
        <v>38</v>
      </c>
      <c r="G34" s="41"/>
      <c r="H34" s="3" t="s">
        <v>147</v>
      </c>
      <c r="I34" s="3" t="s">
        <v>26</v>
      </c>
      <c r="J34" s="46">
        <v>1458</v>
      </c>
      <c r="K34" s="5"/>
      <c r="L34" s="6">
        <v>2574798.84</v>
      </c>
      <c r="M34" s="6"/>
      <c r="N34" s="8">
        <v>2574798.84</v>
      </c>
      <c r="O34" s="9">
        <v>1765.9799999999998</v>
      </c>
      <c r="P34" s="9"/>
      <c r="Q34" s="10">
        <v>1225000</v>
      </c>
      <c r="R34" s="5"/>
      <c r="S34" s="11">
        <v>1225000</v>
      </c>
      <c r="T34" s="12">
        <v>840.19204389574759</v>
      </c>
      <c r="U34" s="13"/>
      <c r="V34" s="14"/>
      <c r="W34" s="14"/>
      <c r="X34" s="15" t="s">
        <v>148</v>
      </c>
      <c r="Y34" s="47" t="s">
        <v>149</v>
      </c>
      <c r="Z34" s="16" t="s">
        <v>42</v>
      </c>
      <c r="AA34" s="16"/>
      <c r="AB34" s="16" t="s">
        <v>179</v>
      </c>
      <c r="AC34" s="16" t="s">
        <v>206</v>
      </c>
      <c r="AD34" s="44" t="s">
        <v>210</v>
      </c>
      <c r="AE34" s="86"/>
      <c r="AF34" s="72"/>
      <c r="AG34" s="16"/>
      <c r="AH34" s="16"/>
      <c r="AI34" s="16"/>
      <c r="AJ34" s="16"/>
      <c r="AK34" s="16"/>
      <c r="AL34" s="16"/>
    </row>
    <row r="35" spans="1:38" ht="40.15" hidden="1" customHeight="1" x14ac:dyDescent="0.2">
      <c r="A35" s="72">
        <v>2022</v>
      </c>
      <c r="B35" s="104" t="s">
        <v>150</v>
      </c>
      <c r="C35" s="45" t="s">
        <v>151</v>
      </c>
      <c r="D35" s="45" t="s">
        <v>152</v>
      </c>
      <c r="E35" s="3" t="s">
        <v>153</v>
      </c>
      <c r="F35" s="40" t="s">
        <v>38</v>
      </c>
      <c r="G35" s="3" t="s">
        <v>154</v>
      </c>
      <c r="H35" s="3" t="s">
        <v>155</v>
      </c>
      <c r="I35" s="3" t="s">
        <v>30</v>
      </c>
      <c r="J35" s="46">
        <v>1500</v>
      </c>
      <c r="K35" s="5"/>
      <c r="L35" s="6">
        <v>3032940</v>
      </c>
      <c r="M35" s="7"/>
      <c r="N35" s="8">
        <v>3032940</v>
      </c>
      <c r="O35" s="9">
        <v>2021.96</v>
      </c>
      <c r="P35" s="9"/>
      <c r="Q35" s="10">
        <v>1531634.6</v>
      </c>
      <c r="R35" s="5"/>
      <c r="S35" s="11">
        <v>1531634.6</v>
      </c>
      <c r="T35" s="12">
        <v>1021.0897333333334</v>
      </c>
      <c r="U35" s="13"/>
      <c r="V35" s="14"/>
      <c r="W35" s="14"/>
      <c r="X35" s="15" t="s">
        <v>156</v>
      </c>
      <c r="Y35" s="47" t="s">
        <v>50</v>
      </c>
      <c r="Z35" s="16" t="s">
        <v>42</v>
      </c>
      <c r="AA35" s="16"/>
      <c r="AB35" s="16" t="s">
        <v>179</v>
      </c>
      <c r="AC35" s="16" t="s">
        <v>634</v>
      </c>
      <c r="AD35" s="44" t="s">
        <v>211</v>
      </c>
      <c r="AE35" s="86"/>
      <c r="AF35" s="72"/>
      <c r="AG35" s="16"/>
      <c r="AH35" s="16"/>
      <c r="AI35" s="16"/>
      <c r="AJ35" s="16"/>
      <c r="AK35" s="16"/>
      <c r="AL35" s="16"/>
    </row>
    <row r="36" spans="1:38" ht="40.15" hidden="1" customHeight="1" x14ac:dyDescent="0.2">
      <c r="A36" s="72">
        <v>2022</v>
      </c>
      <c r="B36" s="104" t="s">
        <v>157</v>
      </c>
      <c r="C36" s="45" t="s">
        <v>158</v>
      </c>
      <c r="D36" s="45" t="s">
        <v>159</v>
      </c>
      <c r="E36" s="3" t="s">
        <v>160</v>
      </c>
      <c r="F36" s="40" t="s">
        <v>38</v>
      </c>
      <c r="G36" s="3" t="s">
        <v>161</v>
      </c>
      <c r="H36" s="3" t="s">
        <v>47</v>
      </c>
      <c r="I36" s="3" t="s">
        <v>48</v>
      </c>
      <c r="J36" s="46">
        <v>195</v>
      </c>
      <c r="K36" s="5"/>
      <c r="L36" s="6">
        <v>351000</v>
      </c>
      <c r="M36" s="7"/>
      <c r="N36" s="8">
        <v>351000</v>
      </c>
      <c r="O36" s="9">
        <v>1800</v>
      </c>
      <c r="P36" s="9"/>
      <c r="Q36" s="10">
        <v>144728</v>
      </c>
      <c r="R36" s="5"/>
      <c r="S36" s="11">
        <v>144728</v>
      </c>
      <c r="T36" s="12">
        <v>742.1948717948718</v>
      </c>
      <c r="U36" s="13"/>
      <c r="V36" s="14"/>
      <c r="W36" s="14"/>
      <c r="X36" s="15" t="s">
        <v>162</v>
      </c>
      <c r="Y36" s="3" t="s">
        <v>50</v>
      </c>
      <c r="Z36" s="16" t="s">
        <v>183</v>
      </c>
      <c r="AA36" s="16"/>
      <c r="AB36" s="16" t="s">
        <v>179</v>
      </c>
      <c r="AC36" s="16" t="s">
        <v>634</v>
      </c>
      <c r="AD36" s="44" t="s">
        <v>212</v>
      </c>
      <c r="AE36" s="86"/>
      <c r="AF36" s="72"/>
      <c r="AG36" s="16"/>
      <c r="AH36" s="16"/>
      <c r="AI36" s="16"/>
      <c r="AJ36" s="16"/>
      <c r="AK36" s="16"/>
      <c r="AL36" s="16"/>
    </row>
    <row r="37" spans="1:38" ht="40.15" hidden="1" customHeight="1" x14ac:dyDescent="0.2">
      <c r="A37" s="72">
        <v>2022</v>
      </c>
      <c r="B37" s="104" t="s">
        <v>163</v>
      </c>
      <c r="C37" s="45" t="s">
        <v>164</v>
      </c>
      <c r="D37" s="45" t="s">
        <v>165</v>
      </c>
      <c r="E37" s="3" t="s">
        <v>166</v>
      </c>
      <c r="F37" s="40" t="s">
        <v>38</v>
      </c>
      <c r="G37" s="3"/>
      <c r="H37" s="3" t="s">
        <v>167</v>
      </c>
      <c r="I37" s="3" t="s">
        <v>48</v>
      </c>
      <c r="J37" s="46">
        <v>300</v>
      </c>
      <c r="K37" s="10"/>
      <c r="L37" s="6">
        <v>300300</v>
      </c>
      <c r="M37" s="7"/>
      <c r="N37" s="8">
        <v>300300</v>
      </c>
      <c r="O37" s="9">
        <v>1001</v>
      </c>
      <c r="P37" s="9"/>
      <c r="Q37" s="10">
        <v>223723.5</v>
      </c>
      <c r="R37" s="5"/>
      <c r="S37" s="11">
        <v>223723.5</v>
      </c>
      <c r="T37" s="12">
        <v>745.745</v>
      </c>
      <c r="U37" s="13"/>
      <c r="V37" s="14"/>
      <c r="W37" s="14"/>
      <c r="X37" s="15" t="s">
        <v>168</v>
      </c>
      <c r="Y37" s="3" t="s">
        <v>32</v>
      </c>
      <c r="Z37" s="16" t="s">
        <v>31</v>
      </c>
      <c r="AA37" s="16"/>
      <c r="AB37" s="16" t="s">
        <v>179</v>
      </c>
      <c r="AC37" s="16" t="s">
        <v>634</v>
      </c>
      <c r="AD37" s="44" t="s">
        <v>213</v>
      </c>
      <c r="AE37" s="86"/>
      <c r="AF37" s="72"/>
      <c r="AG37" s="16"/>
      <c r="AH37" s="16"/>
      <c r="AI37" s="16"/>
      <c r="AJ37" s="16"/>
      <c r="AK37" s="16"/>
      <c r="AL37" s="16"/>
    </row>
    <row r="38" spans="1:38" ht="40.15" hidden="1" customHeight="1" x14ac:dyDescent="0.2">
      <c r="A38" s="72">
        <v>2022</v>
      </c>
      <c r="B38" s="104" t="s">
        <v>169</v>
      </c>
      <c r="C38" s="66" t="s">
        <v>170</v>
      </c>
      <c r="D38" s="66" t="s">
        <v>171</v>
      </c>
      <c r="E38" s="3" t="s">
        <v>172</v>
      </c>
      <c r="F38" s="40" t="s">
        <v>38</v>
      </c>
      <c r="G38" s="3" t="s">
        <v>173</v>
      </c>
      <c r="H38" s="2" t="s">
        <v>174</v>
      </c>
      <c r="I38" s="2" t="s">
        <v>175</v>
      </c>
      <c r="J38" s="46">
        <v>100</v>
      </c>
      <c r="K38" s="5"/>
      <c r="L38" s="6">
        <v>273667</v>
      </c>
      <c r="M38" s="7"/>
      <c r="N38" s="8">
        <v>273667</v>
      </c>
      <c r="O38" s="9">
        <v>2736.67</v>
      </c>
      <c r="P38" s="9"/>
      <c r="Q38" s="10">
        <v>77483.899999999994</v>
      </c>
      <c r="R38" s="5"/>
      <c r="S38" s="11">
        <v>77483.899999999994</v>
      </c>
      <c r="T38" s="12">
        <v>774.83899999999994</v>
      </c>
      <c r="U38" s="13"/>
      <c r="V38" s="14"/>
      <c r="W38" s="14"/>
      <c r="X38" s="67" t="s">
        <v>176</v>
      </c>
      <c r="Y38" s="2" t="s">
        <v>27</v>
      </c>
      <c r="Z38" s="16" t="s">
        <v>183</v>
      </c>
      <c r="AA38" s="16"/>
      <c r="AB38" s="16" t="s">
        <v>353</v>
      </c>
      <c r="AC38" s="16" t="s">
        <v>313</v>
      </c>
      <c r="AD38" s="44" t="s">
        <v>352</v>
      </c>
      <c r="AE38" s="86"/>
      <c r="AF38" s="72"/>
      <c r="AG38" s="16"/>
      <c r="AH38" s="16"/>
      <c r="AI38" s="16"/>
      <c r="AJ38" s="16"/>
      <c r="AK38" s="16"/>
      <c r="AL38" s="16"/>
    </row>
    <row r="39" spans="1:38" ht="40.15" hidden="1" customHeight="1" x14ac:dyDescent="0.2">
      <c r="A39" s="72">
        <v>2022</v>
      </c>
      <c r="B39" s="104" t="s">
        <v>333</v>
      </c>
      <c r="C39" s="45" t="s">
        <v>334</v>
      </c>
      <c r="D39" s="45" t="s">
        <v>335</v>
      </c>
      <c r="E39" s="3" t="s">
        <v>336</v>
      </c>
      <c r="F39" s="40" t="s">
        <v>38</v>
      </c>
      <c r="G39" s="3" t="s">
        <v>337</v>
      </c>
      <c r="H39" s="3" t="s">
        <v>338</v>
      </c>
      <c r="I39" s="3" t="s">
        <v>63</v>
      </c>
      <c r="J39" s="46">
        <v>540</v>
      </c>
      <c r="K39" s="5"/>
      <c r="L39" s="6">
        <v>614120.4</v>
      </c>
      <c r="M39" s="7"/>
      <c r="N39" s="8">
        <v>614120.4</v>
      </c>
      <c r="O39" s="9">
        <v>1137.26</v>
      </c>
      <c r="P39" s="9"/>
      <c r="Q39" s="10">
        <v>507720</v>
      </c>
      <c r="R39" s="5"/>
      <c r="S39" s="11">
        <v>507720</v>
      </c>
      <c r="T39" s="12">
        <v>940.22222222222217</v>
      </c>
      <c r="U39" s="13"/>
      <c r="V39" s="14"/>
      <c r="W39" s="14"/>
      <c r="X39" s="15" t="s">
        <v>339</v>
      </c>
      <c r="Y39" s="3" t="s">
        <v>65</v>
      </c>
      <c r="Z39" s="16" t="s">
        <v>42</v>
      </c>
      <c r="AA39" s="16"/>
      <c r="AB39" s="16" t="s">
        <v>179</v>
      </c>
      <c r="AC39" s="16" t="s">
        <v>630</v>
      </c>
      <c r="AD39" s="44" t="s">
        <v>355</v>
      </c>
      <c r="AE39" s="86"/>
      <c r="AF39" s="72"/>
      <c r="AG39" s="16"/>
      <c r="AH39" s="16"/>
      <c r="AI39" s="16"/>
      <c r="AJ39" s="16"/>
      <c r="AK39" s="16"/>
      <c r="AL39" s="16"/>
    </row>
    <row r="40" spans="1:38" ht="40.15" hidden="1" customHeight="1" x14ac:dyDescent="0.2">
      <c r="A40" s="72">
        <v>2022</v>
      </c>
      <c r="B40" s="104" t="s">
        <v>340</v>
      </c>
      <c r="C40" s="45" t="s">
        <v>341</v>
      </c>
      <c r="D40" s="45" t="s">
        <v>342</v>
      </c>
      <c r="E40" s="3" t="s">
        <v>343</v>
      </c>
      <c r="F40" s="40" t="s">
        <v>38</v>
      </c>
      <c r="G40" s="3" t="s">
        <v>344</v>
      </c>
      <c r="H40" s="3" t="s">
        <v>345</v>
      </c>
      <c r="I40" s="3" t="s">
        <v>175</v>
      </c>
      <c r="J40" s="46">
        <v>248</v>
      </c>
      <c r="K40" s="5"/>
      <c r="L40" s="6">
        <v>205229.92</v>
      </c>
      <c r="M40" s="7"/>
      <c r="N40" s="8">
        <v>205229.92</v>
      </c>
      <c r="O40" s="9">
        <v>827.54000000000008</v>
      </c>
      <c r="P40" s="9"/>
      <c r="Q40" s="10">
        <v>199073.02</v>
      </c>
      <c r="R40" s="5"/>
      <c r="S40" s="11">
        <v>199073.02</v>
      </c>
      <c r="T40" s="12">
        <v>802.71379032258062</v>
      </c>
      <c r="U40" s="13"/>
      <c r="V40" s="14"/>
      <c r="W40" s="14"/>
      <c r="X40" s="15" t="s">
        <v>346</v>
      </c>
      <c r="Y40" s="3" t="s">
        <v>27</v>
      </c>
      <c r="Z40" s="16" t="s">
        <v>42</v>
      </c>
      <c r="AA40" s="16"/>
      <c r="AB40" s="16" t="s">
        <v>353</v>
      </c>
      <c r="AC40" s="16" t="s">
        <v>634</v>
      </c>
      <c r="AD40" s="44" t="s">
        <v>356</v>
      </c>
      <c r="AE40" s="86"/>
      <c r="AF40" s="72"/>
      <c r="AG40" s="16"/>
      <c r="AH40" s="16"/>
      <c r="AI40" s="16"/>
      <c r="AJ40" s="16"/>
      <c r="AK40" s="16"/>
      <c r="AL40" s="16"/>
    </row>
    <row r="41" spans="1:38" ht="40.15" hidden="1" customHeight="1" x14ac:dyDescent="0.2">
      <c r="A41" s="72">
        <v>2022</v>
      </c>
      <c r="B41" s="104" t="s">
        <v>358</v>
      </c>
      <c r="C41" s="45" t="s">
        <v>359</v>
      </c>
      <c r="D41" s="45" t="s">
        <v>360</v>
      </c>
      <c r="E41" s="3" t="s">
        <v>361</v>
      </c>
      <c r="F41" s="40" t="s">
        <v>38</v>
      </c>
      <c r="G41" s="3" t="s">
        <v>362</v>
      </c>
      <c r="H41" s="3" t="s">
        <v>363</v>
      </c>
      <c r="I41" s="3" t="s">
        <v>113</v>
      </c>
      <c r="J41" s="46">
        <v>300</v>
      </c>
      <c r="K41" s="5"/>
      <c r="L41" s="6">
        <v>684999</v>
      </c>
      <c r="M41" s="7"/>
      <c r="N41" s="8">
        <v>684999</v>
      </c>
      <c r="O41" s="9">
        <v>2283.33</v>
      </c>
      <c r="P41" s="9"/>
      <c r="Q41" s="10">
        <v>287699</v>
      </c>
      <c r="R41" s="5"/>
      <c r="S41" s="11">
        <v>287699</v>
      </c>
      <c r="T41" s="12">
        <v>958.99666666666667</v>
      </c>
      <c r="U41" s="13"/>
      <c r="V41" s="14"/>
      <c r="W41" s="14"/>
      <c r="X41" s="15" t="s">
        <v>364</v>
      </c>
      <c r="Y41" s="3" t="s">
        <v>27</v>
      </c>
      <c r="Z41" s="16" t="s">
        <v>42</v>
      </c>
      <c r="AA41" s="16"/>
      <c r="AB41" s="16" t="s">
        <v>179</v>
      </c>
      <c r="AC41" s="16" t="s">
        <v>313</v>
      </c>
      <c r="AD41" s="16" t="s">
        <v>580</v>
      </c>
      <c r="AE41" s="87"/>
      <c r="AF41" s="16"/>
      <c r="AG41" s="16"/>
      <c r="AH41" s="16"/>
      <c r="AI41" s="16"/>
      <c r="AJ41" s="16"/>
      <c r="AK41" s="16"/>
      <c r="AL41" s="16"/>
    </row>
    <row r="42" spans="1:38" ht="40.15" hidden="1" customHeight="1" x14ac:dyDescent="0.2">
      <c r="A42" s="72">
        <v>2022</v>
      </c>
      <c r="B42" s="104" t="s">
        <v>372</v>
      </c>
      <c r="C42" s="45" t="s">
        <v>373</v>
      </c>
      <c r="D42" s="45" t="s">
        <v>374</v>
      </c>
      <c r="E42" s="3" t="s">
        <v>375</v>
      </c>
      <c r="F42" s="40" t="s">
        <v>119</v>
      </c>
      <c r="G42" s="3" t="s">
        <v>376</v>
      </c>
      <c r="H42" s="3" t="s">
        <v>239</v>
      </c>
      <c r="I42" s="3" t="s">
        <v>71</v>
      </c>
      <c r="J42" s="46">
        <v>76</v>
      </c>
      <c r="K42" s="5"/>
      <c r="L42" s="6">
        <v>209000</v>
      </c>
      <c r="M42" s="6"/>
      <c r="N42" s="8">
        <v>209000</v>
      </c>
      <c r="O42" s="9">
        <v>2750</v>
      </c>
      <c r="P42" s="9"/>
      <c r="Q42" s="10">
        <v>89647.1</v>
      </c>
      <c r="R42" s="5"/>
      <c r="S42" s="11">
        <v>89647.1</v>
      </c>
      <c r="T42" s="12">
        <v>1179.5671052631581</v>
      </c>
      <c r="U42" s="13"/>
      <c r="V42" s="14"/>
      <c r="W42" s="14"/>
      <c r="X42" s="19" t="s">
        <v>377</v>
      </c>
      <c r="Y42" s="3" t="s">
        <v>50</v>
      </c>
      <c r="Z42" s="16" t="s">
        <v>42</v>
      </c>
      <c r="AA42" s="16"/>
      <c r="AB42" s="58" t="s">
        <v>582</v>
      </c>
      <c r="AC42" s="16" t="s">
        <v>589</v>
      </c>
      <c r="AD42" s="44" t="s">
        <v>588</v>
      </c>
      <c r="AE42" s="87"/>
      <c r="AF42" s="16"/>
      <c r="AG42" s="16"/>
      <c r="AH42" s="16"/>
      <c r="AI42" s="16"/>
      <c r="AJ42" s="16"/>
      <c r="AK42" s="16"/>
      <c r="AL42" s="16"/>
    </row>
    <row r="43" spans="1:38" ht="40.15" hidden="1" customHeight="1" x14ac:dyDescent="0.2">
      <c r="A43" s="72">
        <v>2022</v>
      </c>
      <c r="B43" s="104" t="s">
        <v>378</v>
      </c>
      <c r="C43" s="45" t="s">
        <v>379</v>
      </c>
      <c r="D43" s="45" t="s">
        <v>380</v>
      </c>
      <c r="E43" s="3" t="s">
        <v>772</v>
      </c>
      <c r="F43" s="40" t="s">
        <v>119</v>
      </c>
      <c r="G43" s="3" t="s">
        <v>381</v>
      </c>
      <c r="H43" s="3" t="s">
        <v>382</v>
      </c>
      <c r="I43" s="3" t="s">
        <v>71</v>
      </c>
      <c r="J43" s="4">
        <v>212</v>
      </c>
      <c r="K43" s="5"/>
      <c r="L43" s="6">
        <v>583000</v>
      </c>
      <c r="M43" s="7"/>
      <c r="N43" s="8"/>
      <c r="O43" s="9"/>
      <c r="P43" s="9"/>
      <c r="Q43" s="10">
        <v>131180</v>
      </c>
      <c r="R43" s="5"/>
      <c r="S43" s="11">
        <v>131180</v>
      </c>
      <c r="T43" s="12">
        <v>618.77358490566041</v>
      </c>
      <c r="U43" s="13"/>
      <c r="V43" s="14"/>
      <c r="W43" s="14"/>
      <c r="X43" s="15" t="s">
        <v>383</v>
      </c>
      <c r="Y43" s="68" t="s">
        <v>10</v>
      </c>
      <c r="Z43" s="16" t="s">
        <v>42</v>
      </c>
      <c r="AA43" s="16"/>
      <c r="AB43" s="58" t="s">
        <v>585</v>
      </c>
      <c r="AC43" s="16" t="s">
        <v>587</v>
      </c>
      <c r="AD43" s="44" t="s">
        <v>586</v>
      </c>
      <c r="AE43" s="87"/>
      <c r="AF43" s="16"/>
      <c r="AG43" s="16"/>
      <c r="AH43" s="16"/>
      <c r="AI43" s="16"/>
      <c r="AJ43" s="16"/>
      <c r="AK43" s="16"/>
      <c r="AL43" s="16"/>
    </row>
    <row r="44" spans="1:38" ht="40.15" hidden="1" customHeight="1" x14ac:dyDescent="0.2">
      <c r="A44" s="72">
        <v>2022</v>
      </c>
      <c r="B44" s="104" t="s">
        <v>390</v>
      </c>
      <c r="C44" s="45" t="s">
        <v>391</v>
      </c>
      <c r="D44" s="45" t="s">
        <v>392</v>
      </c>
      <c r="E44" s="3" t="s">
        <v>393</v>
      </c>
      <c r="F44" s="40" t="s">
        <v>119</v>
      </c>
      <c r="G44" s="69" t="s">
        <v>394</v>
      </c>
      <c r="H44" s="3" t="s">
        <v>395</v>
      </c>
      <c r="I44" s="3" t="s">
        <v>396</v>
      </c>
      <c r="J44" s="4">
        <v>50</v>
      </c>
      <c r="K44" s="5"/>
      <c r="L44" s="6">
        <v>92666.5</v>
      </c>
      <c r="M44" s="7"/>
      <c r="N44" s="8">
        <v>92666.5</v>
      </c>
      <c r="O44" s="9">
        <v>1853.33</v>
      </c>
      <c r="P44" s="9"/>
      <c r="Q44" s="10">
        <v>49112.54</v>
      </c>
      <c r="R44" s="5"/>
      <c r="S44" s="11">
        <v>49112.54</v>
      </c>
      <c r="T44" s="12">
        <v>982.25080000000003</v>
      </c>
      <c r="U44" s="13"/>
      <c r="V44" s="14"/>
      <c r="W44" s="14"/>
      <c r="X44" s="15" t="s">
        <v>397</v>
      </c>
      <c r="Y44" s="3" t="s">
        <v>27</v>
      </c>
      <c r="Z44" s="16" t="s">
        <v>42</v>
      </c>
      <c r="AA44" s="16"/>
      <c r="AB44" s="58" t="s">
        <v>581</v>
      </c>
      <c r="AC44" s="16"/>
      <c r="AD44" s="16"/>
      <c r="AE44" s="87"/>
      <c r="AF44" s="16"/>
      <c r="AG44" s="16"/>
      <c r="AH44" s="16"/>
      <c r="AI44" s="16"/>
      <c r="AJ44" s="16"/>
      <c r="AK44" s="16"/>
      <c r="AL44" s="16"/>
    </row>
    <row r="45" spans="1:38" ht="40.15" hidden="1" customHeight="1" x14ac:dyDescent="0.2">
      <c r="A45" s="72">
        <v>2022</v>
      </c>
      <c r="B45" s="104" t="s">
        <v>398</v>
      </c>
      <c r="C45" s="45" t="s">
        <v>399</v>
      </c>
      <c r="D45" s="45" t="s">
        <v>400</v>
      </c>
      <c r="E45" s="3" t="s">
        <v>401</v>
      </c>
      <c r="F45" s="40" t="s">
        <v>38</v>
      </c>
      <c r="G45" s="3" t="s">
        <v>402</v>
      </c>
      <c r="H45" s="3" t="s">
        <v>403</v>
      </c>
      <c r="I45" s="3" t="s">
        <v>175</v>
      </c>
      <c r="J45" s="4">
        <v>90</v>
      </c>
      <c r="K45" s="5"/>
      <c r="L45" s="6">
        <v>243337.5</v>
      </c>
      <c r="M45" s="7"/>
      <c r="N45" s="8">
        <v>243337.5</v>
      </c>
      <c r="O45" s="9">
        <v>2703.75</v>
      </c>
      <c r="P45" s="9"/>
      <c r="Q45" s="10">
        <v>63618.48</v>
      </c>
      <c r="R45" s="5"/>
      <c r="S45" s="11">
        <v>63618.48</v>
      </c>
      <c r="T45" s="46">
        <v>706.87200000000007</v>
      </c>
      <c r="U45" s="13"/>
      <c r="V45" s="14"/>
      <c r="W45" s="14"/>
      <c r="X45" s="15" t="s">
        <v>404</v>
      </c>
      <c r="Y45" s="3" t="s">
        <v>27</v>
      </c>
      <c r="Z45" s="16" t="s">
        <v>592</v>
      </c>
      <c r="AA45" s="16"/>
      <c r="AB45" s="16"/>
      <c r="AC45" s="16" t="s">
        <v>589</v>
      </c>
      <c r="AD45" s="44" t="s">
        <v>593</v>
      </c>
      <c r="AE45" s="87"/>
      <c r="AF45" s="16"/>
      <c r="AG45" s="16"/>
      <c r="AH45" s="16"/>
      <c r="AI45" s="16"/>
      <c r="AJ45" s="16"/>
      <c r="AK45" s="16"/>
      <c r="AL45" s="16"/>
    </row>
    <row r="46" spans="1:38" ht="40.15" hidden="1" customHeight="1" x14ac:dyDescent="0.2">
      <c r="A46" s="72">
        <v>2022</v>
      </c>
      <c r="B46" s="104" t="s">
        <v>413</v>
      </c>
      <c r="C46" s="45" t="s">
        <v>414</v>
      </c>
      <c r="D46" s="45" t="s">
        <v>29</v>
      </c>
      <c r="E46" s="3" t="s">
        <v>415</v>
      </c>
      <c r="F46" s="40" t="s">
        <v>38</v>
      </c>
      <c r="G46" s="3" t="s">
        <v>416</v>
      </c>
      <c r="H46" s="3" t="s">
        <v>417</v>
      </c>
      <c r="I46" s="3" t="s">
        <v>418</v>
      </c>
      <c r="J46" s="4">
        <v>410</v>
      </c>
      <c r="K46" s="5"/>
      <c r="L46" s="6">
        <v>1098800</v>
      </c>
      <c r="M46" s="7"/>
      <c r="N46" s="8">
        <v>1098800</v>
      </c>
      <c r="O46" s="9">
        <v>2680</v>
      </c>
      <c r="P46" s="9"/>
      <c r="Q46" s="10">
        <v>344400</v>
      </c>
      <c r="R46" s="5"/>
      <c r="S46" s="11">
        <v>344400</v>
      </c>
      <c r="T46" s="12">
        <v>840</v>
      </c>
      <c r="U46" s="13"/>
      <c r="V46" s="14"/>
      <c r="W46" s="14"/>
      <c r="X46" s="15" t="s">
        <v>419</v>
      </c>
      <c r="Y46" s="3" t="s">
        <v>10</v>
      </c>
      <c r="Z46" s="16" t="s">
        <v>42</v>
      </c>
      <c r="AA46" s="16"/>
      <c r="AB46" s="16" t="s">
        <v>596</v>
      </c>
      <c r="AC46" s="16" t="s">
        <v>589</v>
      </c>
      <c r="AD46" s="44" t="s">
        <v>595</v>
      </c>
      <c r="AE46" s="87"/>
      <c r="AF46" s="16"/>
      <c r="AG46" s="16"/>
      <c r="AH46" s="16"/>
      <c r="AI46" s="16"/>
      <c r="AJ46" s="16"/>
      <c r="AK46" s="16"/>
      <c r="AL46" s="16"/>
    </row>
    <row r="47" spans="1:38" ht="40.15" hidden="1" customHeight="1" x14ac:dyDescent="0.2">
      <c r="A47" s="72">
        <v>2022</v>
      </c>
      <c r="B47" s="104" t="s">
        <v>427</v>
      </c>
      <c r="C47" s="45" t="s">
        <v>428</v>
      </c>
      <c r="D47" s="45" t="s">
        <v>422</v>
      </c>
      <c r="E47" s="3" t="s">
        <v>429</v>
      </c>
      <c r="F47" s="40" t="s">
        <v>38</v>
      </c>
      <c r="G47" s="3" t="s">
        <v>424</v>
      </c>
      <c r="H47" s="3" t="s">
        <v>345</v>
      </c>
      <c r="I47" s="3" t="s">
        <v>175</v>
      </c>
      <c r="J47" s="4">
        <v>2818</v>
      </c>
      <c r="K47" s="5"/>
      <c r="L47" s="6">
        <v>4180982.06</v>
      </c>
      <c r="M47" s="7"/>
      <c r="N47" s="8">
        <v>4180982.06</v>
      </c>
      <c r="O47" s="9">
        <v>1483.67</v>
      </c>
      <c r="P47" s="9"/>
      <c r="Q47" s="10">
        <v>2675828.54</v>
      </c>
      <c r="R47" s="5"/>
      <c r="S47" s="11">
        <v>2675828.54</v>
      </c>
      <c r="T47" s="12">
        <v>949.54880766501071</v>
      </c>
      <c r="U47" s="13"/>
      <c r="V47" s="14"/>
      <c r="W47" s="14"/>
      <c r="X47" s="15" t="s">
        <v>430</v>
      </c>
      <c r="Y47" s="3" t="s">
        <v>65</v>
      </c>
      <c r="Z47" s="70" t="s">
        <v>42</v>
      </c>
      <c r="AA47" s="70"/>
      <c r="AB47" s="16" t="s">
        <v>599</v>
      </c>
      <c r="AC47" s="16" t="s">
        <v>589</v>
      </c>
      <c r="AD47" s="44" t="s">
        <v>598</v>
      </c>
      <c r="AE47" s="87"/>
      <c r="AF47" s="16"/>
      <c r="AG47" s="16"/>
      <c r="AH47" s="16"/>
      <c r="AI47" s="16"/>
      <c r="AJ47" s="16"/>
      <c r="AK47" s="16"/>
      <c r="AL47" s="16"/>
    </row>
    <row r="48" spans="1:38" ht="40.15" hidden="1" customHeight="1" x14ac:dyDescent="0.2">
      <c r="A48" s="72">
        <v>2022</v>
      </c>
      <c r="B48" s="104" t="s">
        <v>431</v>
      </c>
      <c r="C48" s="45" t="s">
        <v>432</v>
      </c>
      <c r="D48" s="45" t="s">
        <v>433</v>
      </c>
      <c r="E48" s="3" t="s">
        <v>434</v>
      </c>
      <c r="F48" s="40" t="s">
        <v>38</v>
      </c>
      <c r="G48" s="3" t="s">
        <v>435</v>
      </c>
      <c r="H48" s="3" t="s">
        <v>436</v>
      </c>
      <c r="I48" s="3" t="s">
        <v>63</v>
      </c>
      <c r="J48" s="4">
        <v>50</v>
      </c>
      <c r="K48" s="5"/>
      <c r="L48" s="6">
        <v>117513.5</v>
      </c>
      <c r="M48" s="7"/>
      <c r="N48" s="8">
        <v>117513.5</v>
      </c>
      <c r="O48" s="9">
        <v>2350.27</v>
      </c>
      <c r="P48" s="9"/>
      <c r="Q48" s="10">
        <v>41717.03</v>
      </c>
      <c r="R48" s="5"/>
      <c r="S48" s="11">
        <v>41717.03</v>
      </c>
      <c r="T48" s="12">
        <v>834.34059999999999</v>
      </c>
      <c r="U48" s="13"/>
      <c r="V48" s="14"/>
      <c r="W48" s="14"/>
      <c r="X48" s="19" t="s">
        <v>437</v>
      </c>
      <c r="Y48" s="3" t="s">
        <v>65</v>
      </c>
      <c r="Z48" s="3" t="s">
        <v>42</v>
      </c>
      <c r="AA48" s="3"/>
      <c r="AB48" s="16" t="s">
        <v>188</v>
      </c>
      <c r="AC48" s="16" t="s">
        <v>589</v>
      </c>
      <c r="AD48" s="44" t="s">
        <v>600</v>
      </c>
      <c r="AE48" s="87"/>
      <c r="AF48" s="16"/>
      <c r="AG48" s="16"/>
      <c r="AH48" s="16"/>
      <c r="AI48" s="16"/>
      <c r="AJ48" s="16"/>
      <c r="AK48" s="16"/>
      <c r="AL48" s="16"/>
    </row>
    <row r="49" spans="1:45" ht="40.15" hidden="1" customHeight="1" x14ac:dyDescent="0.2">
      <c r="A49" s="72">
        <v>2022</v>
      </c>
      <c r="B49" s="104" t="s">
        <v>438</v>
      </c>
      <c r="C49" s="45" t="s">
        <v>439</v>
      </c>
      <c r="D49" s="45" t="s">
        <v>440</v>
      </c>
      <c r="E49" s="3" t="s">
        <v>441</v>
      </c>
      <c r="F49" s="40" t="s">
        <v>38</v>
      </c>
      <c r="G49" s="3" t="s">
        <v>424</v>
      </c>
      <c r="H49" s="3" t="s">
        <v>442</v>
      </c>
      <c r="I49" s="3" t="s">
        <v>443</v>
      </c>
      <c r="J49" s="4">
        <v>160</v>
      </c>
      <c r="K49" s="5"/>
      <c r="L49" s="6">
        <v>394240</v>
      </c>
      <c r="M49" s="7"/>
      <c r="N49" s="8">
        <v>394240</v>
      </c>
      <c r="O49" s="9">
        <v>2464</v>
      </c>
      <c r="P49" s="9"/>
      <c r="Q49" s="10">
        <v>157658.4</v>
      </c>
      <c r="R49" s="5"/>
      <c r="S49" s="11">
        <v>157658.4</v>
      </c>
      <c r="T49" s="12">
        <v>985.36500000000001</v>
      </c>
      <c r="U49" s="13"/>
      <c r="V49" s="14"/>
      <c r="W49" s="14"/>
      <c r="X49" s="15" t="s">
        <v>444</v>
      </c>
      <c r="Y49" s="3" t="s">
        <v>27</v>
      </c>
      <c r="Z49" s="3" t="s">
        <v>42</v>
      </c>
      <c r="AA49" s="3"/>
      <c r="AB49" s="16" t="s">
        <v>602</v>
      </c>
      <c r="AC49" s="16" t="s">
        <v>589</v>
      </c>
      <c r="AD49" s="44" t="s">
        <v>601</v>
      </c>
      <c r="AE49" s="87"/>
      <c r="AF49" s="72"/>
      <c r="AG49" s="16"/>
      <c r="AH49" s="16"/>
      <c r="AI49" s="16"/>
      <c r="AJ49" s="16"/>
      <c r="AK49" s="16"/>
      <c r="AL49" s="16"/>
    </row>
    <row r="50" spans="1:45" ht="40.15" hidden="1" customHeight="1" x14ac:dyDescent="0.2">
      <c r="A50" s="72">
        <v>2022</v>
      </c>
      <c r="B50" s="104" t="s">
        <v>445</v>
      </c>
      <c r="C50" s="45" t="s">
        <v>446</v>
      </c>
      <c r="D50" s="45" t="s">
        <v>29</v>
      </c>
      <c r="E50" s="3" t="s">
        <v>447</v>
      </c>
      <c r="F50" s="40" t="s">
        <v>38</v>
      </c>
      <c r="G50" s="3" t="s">
        <v>424</v>
      </c>
      <c r="H50" s="3" t="s">
        <v>448</v>
      </c>
      <c r="I50" s="3" t="s">
        <v>48</v>
      </c>
      <c r="J50" s="4">
        <v>200</v>
      </c>
      <c r="K50" s="5"/>
      <c r="L50" s="6">
        <v>567400</v>
      </c>
      <c r="M50" s="7"/>
      <c r="N50" s="8">
        <v>567400</v>
      </c>
      <c r="O50" s="9">
        <v>2837</v>
      </c>
      <c r="P50" s="9"/>
      <c r="Q50" s="10">
        <v>168000</v>
      </c>
      <c r="R50" s="5"/>
      <c r="S50" s="11">
        <v>168000</v>
      </c>
      <c r="T50" s="12">
        <v>840</v>
      </c>
      <c r="U50" s="13"/>
      <c r="V50" s="14"/>
      <c r="W50" s="14"/>
      <c r="X50" s="15" t="s">
        <v>449</v>
      </c>
      <c r="Y50" s="3" t="s">
        <v>27</v>
      </c>
      <c r="Z50" s="70" t="s">
        <v>31</v>
      </c>
      <c r="AA50" s="70"/>
      <c r="AB50" s="16" t="s">
        <v>190</v>
      </c>
      <c r="AC50" s="16" t="s">
        <v>589</v>
      </c>
      <c r="AD50" s="44" t="s">
        <v>603</v>
      </c>
      <c r="AE50" s="87"/>
      <c r="AF50" s="72"/>
      <c r="AG50" s="16"/>
      <c r="AH50" s="16"/>
      <c r="AI50" s="16"/>
      <c r="AJ50" s="16"/>
      <c r="AK50" s="16"/>
      <c r="AL50" s="16"/>
    </row>
    <row r="51" spans="1:45" ht="40.15" hidden="1" customHeight="1" x14ac:dyDescent="0.2">
      <c r="A51" s="72">
        <v>2022</v>
      </c>
      <c r="B51" s="104" t="s">
        <v>450</v>
      </c>
      <c r="C51" s="48">
        <v>44873.291666666664</v>
      </c>
      <c r="D51" s="48">
        <v>44873.375</v>
      </c>
      <c r="E51" s="3" t="s">
        <v>451</v>
      </c>
      <c r="F51" s="40" t="s">
        <v>119</v>
      </c>
      <c r="G51" s="3" t="s">
        <v>452</v>
      </c>
      <c r="H51" s="3" t="s">
        <v>453</v>
      </c>
      <c r="I51" s="3" t="s">
        <v>454</v>
      </c>
      <c r="J51" s="4">
        <v>100</v>
      </c>
      <c r="K51" s="5"/>
      <c r="L51" s="6">
        <v>268000</v>
      </c>
      <c r="M51" s="7"/>
      <c r="N51" s="8">
        <v>268000</v>
      </c>
      <c r="O51" s="9">
        <v>2680</v>
      </c>
      <c r="P51" s="9"/>
      <c r="Q51" s="10">
        <v>105860</v>
      </c>
      <c r="R51" s="5"/>
      <c r="S51" s="11">
        <v>105860</v>
      </c>
      <c r="T51" s="12">
        <v>1058.5999999999999</v>
      </c>
      <c r="U51" s="13"/>
      <c r="V51" s="14"/>
      <c r="W51" s="14"/>
      <c r="X51" s="71" t="s">
        <v>455</v>
      </c>
      <c r="Y51" s="3" t="s">
        <v>27</v>
      </c>
      <c r="Z51" s="3" t="s">
        <v>42</v>
      </c>
      <c r="AA51" s="3"/>
      <c r="AB51" s="58" t="s">
        <v>605</v>
      </c>
      <c r="AC51" s="16" t="s">
        <v>589</v>
      </c>
      <c r="AD51" s="44" t="s">
        <v>604</v>
      </c>
      <c r="AE51" s="87"/>
      <c r="AF51" s="72"/>
      <c r="AG51" s="16"/>
      <c r="AH51" s="16"/>
      <c r="AI51" s="16"/>
      <c r="AJ51" s="16"/>
      <c r="AK51" s="16"/>
      <c r="AL51" s="16"/>
    </row>
    <row r="52" spans="1:45" ht="40.15" hidden="1" customHeight="1" x14ac:dyDescent="0.2">
      <c r="A52" s="72">
        <v>2022</v>
      </c>
      <c r="B52" s="104" t="s">
        <v>456</v>
      </c>
      <c r="C52" s="48">
        <v>44873.291666666664</v>
      </c>
      <c r="D52" s="48">
        <v>44873.375</v>
      </c>
      <c r="E52" s="3" t="s">
        <v>774</v>
      </c>
      <c r="F52" s="40" t="s">
        <v>119</v>
      </c>
      <c r="G52" s="3" t="s">
        <v>452</v>
      </c>
      <c r="H52" s="3" t="s">
        <v>457</v>
      </c>
      <c r="I52" s="3" t="s">
        <v>122</v>
      </c>
      <c r="J52" s="4">
        <v>100</v>
      </c>
      <c r="K52" s="5"/>
      <c r="L52" s="6">
        <v>311667</v>
      </c>
      <c r="M52" s="7"/>
      <c r="N52" s="8">
        <v>311667</v>
      </c>
      <c r="O52" s="9">
        <v>3116.67</v>
      </c>
      <c r="P52" s="9"/>
      <c r="Q52" s="10">
        <v>311667</v>
      </c>
      <c r="R52" s="5"/>
      <c r="S52" s="11">
        <v>311667</v>
      </c>
      <c r="T52" s="12">
        <v>3116.67</v>
      </c>
      <c r="U52" s="13"/>
      <c r="V52" s="14"/>
      <c r="W52" s="14"/>
      <c r="X52" s="19" t="s">
        <v>458</v>
      </c>
      <c r="Y52" s="3" t="s">
        <v>27</v>
      </c>
      <c r="Z52" s="3" t="s">
        <v>42</v>
      </c>
      <c r="AA52" s="3"/>
      <c r="AB52" s="58" t="s">
        <v>607</v>
      </c>
      <c r="AC52" s="16" t="s">
        <v>589</v>
      </c>
      <c r="AD52" s="44" t="s">
        <v>606</v>
      </c>
      <c r="AE52" s="87"/>
      <c r="AF52" s="72"/>
      <c r="AG52" s="16"/>
      <c r="AH52" s="16"/>
      <c r="AI52" s="16"/>
      <c r="AJ52" s="16"/>
      <c r="AK52" s="16"/>
      <c r="AL52" s="16"/>
    </row>
    <row r="53" spans="1:45" ht="40.15" hidden="1" customHeight="1" x14ac:dyDescent="0.2">
      <c r="A53" s="72">
        <v>2022</v>
      </c>
      <c r="B53" s="104" t="s">
        <v>459</v>
      </c>
      <c r="C53" s="45" t="s">
        <v>460</v>
      </c>
      <c r="D53" s="45" t="s">
        <v>461</v>
      </c>
      <c r="E53" s="3" t="s">
        <v>462</v>
      </c>
      <c r="F53" s="40" t="s">
        <v>119</v>
      </c>
      <c r="G53" s="3" t="s">
        <v>463</v>
      </c>
      <c r="H53" s="3" t="s">
        <v>464</v>
      </c>
      <c r="I53" s="3" t="s">
        <v>396</v>
      </c>
      <c r="J53" s="4">
        <v>90</v>
      </c>
      <c r="K53" s="5"/>
      <c r="L53" s="6">
        <v>218250</v>
      </c>
      <c r="M53" s="7"/>
      <c r="N53" s="8">
        <v>218250</v>
      </c>
      <c r="O53" s="9">
        <v>2425</v>
      </c>
      <c r="P53" s="9"/>
      <c r="Q53" s="10">
        <v>102946.25</v>
      </c>
      <c r="R53" s="5"/>
      <c r="S53" s="11">
        <v>102946.25</v>
      </c>
      <c r="T53" s="12">
        <v>1143.8472222222222</v>
      </c>
      <c r="U53" s="13"/>
      <c r="V53" s="14"/>
      <c r="W53" s="14"/>
      <c r="X53" s="19" t="s">
        <v>465</v>
      </c>
      <c r="Y53" s="3" t="s">
        <v>27</v>
      </c>
      <c r="Z53" s="3" t="s">
        <v>42</v>
      </c>
      <c r="AA53" s="3"/>
      <c r="AB53" s="73" t="s">
        <v>609</v>
      </c>
      <c r="AC53" s="16" t="s">
        <v>354</v>
      </c>
      <c r="AD53" s="44" t="s">
        <v>608</v>
      </c>
      <c r="AE53" s="87"/>
      <c r="AF53" s="72"/>
      <c r="AG53" s="16"/>
      <c r="AH53" s="16"/>
      <c r="AI53" s="16"/>
      <c r="AJ53" s="16"/>
      <c r="AK53" s="16"/>
      <c r="AL53" s="16"/>
    </row>
    <row r="54" spans="1:45" ht="40.15" hidden="1" customHeight="1" x14ac:dyDescent="0.2">
      <c r="A54" s="72">
        <v>2022</v>
      </c>
      <c r="B54" s="104" t="s">
        <v>470</v>
      </c>
      <c r="C54" s="45" t="s">
        <v>471</v>
      </c>
      <c r="D54" s="45" t="s">
        <v>29</v>
      </c>
      <c r="E54" s="3" t="s">
        <v>472</v>
      </c>
      <c r="F54" s="40" t="s">
        <v>38</v>
      </c>
      <c r="G54" s="3" t="s">
        <v>473</v>
      </c>
      <c r="H54" s="3" t="s">
        <v>474</v>
      </c>
      <c r="I54" s="3" t="s">
        <v>40</v>
      </c>
      <c r="J54" s="4">
        <v>200</v>
      </c>
      <c r="K54" s="5"/>
      <c r="L54" s="6">
        <v>504666</v>
      </c>
      <c r="M54" s="7"/>
      <c r="N54" s="8">
        <v>504666</v>
      </c>
      <c r="O54" s="9">
        <v>2523.33</v>
      </c>
      <c r="P54" s="9"/>
      <c r="Q54" s="10">
        <v>164000</v>
      </c>
      <c r="R54" s="5"/>
      <c r="S54" s="11">
        <v>164000</v>
      </c>
      <c r="T54" s="12">
        <v>820</v>
      </c>
      <c r="U54" s="13"/>
      <c r="V54" s="14"/>
      <c r="W54" s="14"/>
      <c r="X54" s="15" t="s">
        <v>475</v>
      </c>
      <c r="Y54" s="3" t="s">
        <v>27</v>
      </c>
      <c r="Z54" s="3" t="s">
        <v>31</v>
      </c>
      <c r="AA54" s="3"/>
      <c r="AB54" s="73" t="s">
        <v>190</v>
      </c>
      <c r="AC54" s="16" t="s">
        <v>589</v>
      </c>
      <c r="AD54" s="44" t="s">
        <v>611</v>
      </c>
      <c r="AE54" s="87"/>
      <c r="AF54" s="72"/>
      <c r="AG54" s="16"/>
      <c r="AH54" s="16"/>
      <c r="AI54" s="16"/>
      <c r="AJ54" s="16"/>
      <c r="AK54" s="16"/>
      <c r="AL54" s="16"/>
    </row>
    <row r="55" spans="1:45" ht="40.15" hidden="1" customHeight="1" x14ac:dyDescent="0.2">
      <c r="A55" s="72">
        <v>2022</v>
      </c>
      <c r="B55" s="104" t="s">
        <v>476</v>
      </c>
      <c r="C55" s="45" t="s">
        <v>477</v>
      </c>
      <c r="D55" s="45" t="s">
        <v>478</v>
      </c>
      <c r="E55" s="3" t="s">
        <v>479</v>
      </c>
      <c r="F55" s="40" t="s">
        <v>119</v>
      </c>
      <c r="G55" s="3" t="s">
        <v>480</v>
      </c>
      <c r="H55" s="3" t="s">
        <v>481</v>
      </c>
      <c r="I55" s="3" t="s">
        <v>482</v>
      </c>
      <c r="J55" s="4">
        <v>100</v>
      </c>
      <c r="K55" s="5"/>
      <c r="L55" s="6">
        <v>311667</v>
      </c>
      <c r="M55" s="7"/>
      <c r="N55" s="8">
        <v>311667</v>
      </c>
      <c r="O55" s="9">
        <v>3116.67</v>
      </c>
      <c r="P55" s="9"/>
      <c r="Q55" s="10">
        <v>114583.86</v>
      </c>
      <c r="R55" s="5"/>
      <c r="S55" s="11">
        <v>114583.86</v>
      </c>
      <c r="T55" s="12">
        <v>1145.8386</v>
      </c>
      <c r="U55" s="13"/>
      <c r="V55" s="14"/>
      <c r="W55" s="14"/>
      <c r="X55" s="15" t="s">
        <v>483</v>
      </c>
      <c r="Y55" s="3" t="s">
        <v>27</v>
      </c>
      <c r="Z55" s="70" t="s">
        <v>31</v>
      </c>
      <c r="AA55" s="70"/>
      <c r="AB55" s="74" t="s">
        <v>613</v>
      </c>
      <c r="AC55" s="16" t="s">
        <v>354</v>
      </c>
      <c r="AD55" s="44" t="s">
        <v>612</v>
      </c>
      <c r="AE55" s="87"/>
      <c r="AF55" s="72"/>
      <c r="AG55" s="16"/>
      <c r="AH55" s="16"/>
      <c r="AI55" s="16"/>
      <c r="AJ55" s="16"/>
      <c r="AK55" s="16"/>
      <c r="AL55" s="16"/>
    </row>
    <row r="56" spans="1:45" ht="40.15" hidden="1" customHeight="1" x14ac:dyDescent="0.2">
      <c r="A56" s="72">
        <v>2022</v>
      </c>
      <c r="B56" s="104" t="s">
        <v>499</v>
      </c>
      <c r="C56" s="66" t="s">
        <v>500</v>
      </c>
      <c r="D56" s="66" t="s">
        <v>492</v>
      </c>
      <c r="E56" s="3" t="s">
        <v>501</v>
      </c>
      <c r="F56" s="40" t="s">
        <v>38</v>
      </c>
      <c r="G56" s="3" t="s">
        <v>502</v>
      </c>
      <c r="H56" s="2" t="s">
        <v>503</v>
      </c>
      <c r="I56" s="2" t="s">
        <v>504</v>
      </c>
      <c r="J56" s="4">
        <v>192</v>
      </c>
      <c r="K56" s="5"/>
      <c r="L56" s="6">
        <v>500000</v>
      </c>
      <c r="M56" s="7"/>
      <c r="N56" s="8">
        <v>500000</v>
      </c>
      <c r="O56" s="9">
        <v>2604.1666666666665</v>
      </c>
      <c r="P56" s="9"/>
      <c r="Q56" s="10">
        <v>209088</v>
      </c>
      <c r="R56" s="5"/>
      <c r="S56" s="11">
        <v>209088</v>
      </c>
      <c r="T56" s="12">
        <v>1089</v>
      </c>
      <c r="U56" s="13"/>
      <c r="V56" s="14"/>
      <c r="W56" s="14"/>
      <c r="X56" s="18" t="s">
        <v>505</v>
      </c>
      <c r="Y56" s="2" t="s">
        <v>65</v>
      </c>
      <c r="Z56" s="70" t="s">
        <v>42</v>
      </c>
      <c r="AA56" s="70"/>
      <c r="AB56" s="73" t="s">
        <v>618</v>
      </c>
      <c r="AC56" s="16" t="s">
        <v>617</v>
      </c>
      <c r="AD56" s="44" t="s">
        <v>616</v>
      </c>
      <c r="AE56" s="87"/>
      <c r="AF56" s="72"/>
      <c r="AG56" s="16"/>
      <c r="AH56" s="16"/>
      <c r="AI56" s="16"/>
      <c r="AJ56" s="16"/>
      <c r="AK56" s="16"/>
      <c r="AL56" s="16"/>
    </row>
    <row r="57" spans="1:45" ht="40.15" hidden="1" customHeight="1" x14ac:dyDescent="0.2">
      <c r="A57" s="72">
        <v>2022</v>
      </c>
      <c r="B57" s="104" t="s">
        <v>506</v>
      </c>
      <c r="C57" s="45" t="s">
        <v>507</v>
      </c>
      <c r="D57" s="45" t="s">
        <v>486</v>
      </c>
      <c r="E57" s="3" t="s">
        <v>508</v>
      </c>
      <c r="F57" s="40" t="s">
        <v>819</v>
      </c>
      <c r="G57" s="3" t="s">
        <v>509</v>
      </c>
      <c r="H57" s="3" t="s">
        <v>510</v>
      </c>
      <c r="I57" s="3" t="s">
        <v>48</v>
      </c>
      <c r="J57" s="4">
        <v>330</v>
      </c>
      <c r="K57" s="5"/>
      <c r="L57" s="6">
        <v>495000</v>
      </c>
      <c r="M57" s="7"/>
      <c r="N57" s="8">
        <v>495000</v>
      </c>
      <c r="O57" s="9">
        <v>1500</v>
      </c>
      <c r="P57" s="9"/>
      <c r="Q57" s="10">
        <v>262000.75</v>
      </c>
      <c r="R57" s="5"/>
      <c r="S57" s="11">
        <v>262000.75</v>
      </c>
      <c r="T57" s="12">
        <v>793.94166666666672</v>
      </c>
      <c r="U57" s="13"/>
      <c r="V57" s="14"/>
      <c r="W57" s="14"/>
      <c r="X57" s="15" t="s">
        <v>511</v>
      </c>
      <c r="Y57" s="3" t="s">
        <v>33</v>
      </c>
      <c r="Z57" s="70"/>
      <c r="AA57" s="70"/>
      <c r="AB57" s="73" t="s">
        <v>181</v>
      </c>
      <c r="AC57" s="16" t="s">
        <v>617</v>
      </c>
      <c r="AD57" s="44" t="s">
        <v>619</v>
      </c>
      <c r="AE57" s="87"/>
      <c r="AF57" s="72"/>
      <c r="AG57" s="16"/>
      <c r="AH57" s="16"/>
      <c r="AI57" s="16"/>
      <c r="AJ57" s="16"/>
      <c r="AK57" s="16"/>
      <c r="AL57" s="16"/>
    </row>
    <row r="58" spans="1:45" ht="40.15" hidden="1" customHeight="1" x14ac:dyDescent="0.2">
      <c r="A58" s="72">
        <v>2022</v>
      </c>
      <c r="B58" s="104" t="s">
        <v>512</v>
      </c>
      <c r="C58" s="45" t="s">
        <v>513</v>
      </c>
      <c r="D58" s="45" t="s">
        <v>29</v>
      </c>
      <c r="E58" s="3" t="s">
        <v>514</v>
      </c>
      <c r="F58" s="40" t="s">
        <v>819</v>
      </c>
      <c r="G58" s="3" t="s">
        <v>452</v>
      </c>
      <c r="H58" s="3" t="s">
        <v>515</v>
      </c>
      <c r="I58" s="3" t="s">
        <v>113</v>
      </c>
      <c r="J58" s="4">
        <v>610</v>
      </c>
      <c r="K58" s="5">
        <v>44</v>
      </c>
      <c r="L58" s="6">
        <v>1997000</v>
      </c>
      <c r="M58" s="7"/>
      <c r="N58" s="8">
        <v>1997000</v>
      </c>
      <c r="O58" s="9">
        <v>3273.7704918032787</v>
      </c>
      <c r="P58" s="9"/>
      <c r="Q58" s="10">
        <v>1403000</v>
      </c>
      <c r="R58" s="10">
        <v>594000</v>
      </c>
      <c r="S58" s="11">
        <v>1997000</v>
      </c>
      <c r="T58" s="12">
        <v>2300</v>
      </c>
      <c r="U58" s="13">
        <v>13500</v>
      </c>
      <c r="V58" s="14"/>
      <c r="W58" s="14"/>
      <c r="X58" s="15" t="s">
        <v>516</v>
      </c>
      <c r="Y58" s="3" t="s">
        <v>10</v>
      </c>
      <c r="Z58" s="75" t="s">
        <v>517</v>
      </c>
      <c r="AA58" s="75"/>
      <c r="AB58" s="73" t="s">
        <v>318</v>
      </c>
      <c r="AC58" s="16" t="s">
        <v>617</v>
      </c>
      <c r="AD58" s="44" t="s">
        <v>620</v>
      </c>
      <c r="AE58" s="87"/>
      <c r="AF58" s="72"/>
      <c r="AG58" s="16"/>
      <c r="AH58" s="16"/>
      <c r="AI58" s="16"/>
      <c r="AJ58" s="16"/>
      <c r="AK58" s="16"/>
      <c r="AL58" s="16"/>
      <c r="AM58" s="16"/>
      <c r="AN58" s="16"/>
      <c r="AO58" s="16"/>
      <c r="AP58" s="16"/>
      <c r="AQ58" s="16"/>
      <c r="AR58" s="16"/>
      <c r="AS58" s="16"/>
    </row>
    <row r="59" spans="1:45" ht="40.15" customHeight="1" x14ac:dyDescent="0.2">
      <c r="A59" s="72">
        <v>2023</v>
      </c>
      <c r="B59" s="107" t="s">
        <v>347</v>
      </c>
      <c r="C59" s="45" t="s">
        <v>348</v>
      </c>
      <c r="D59" s="45" t="s">
        <v>342</v>
      </c>
      <c r="E59" s="3" t="s">
        <v>874</v>
      </c>
      <c r="F59" s="72" t="s">
        <v>38</v>
      </c>
      <c r="G59" s="3" t="s">
        <v>349</v>
      </c>
      <c r="H59" s="3" t="s">
        <v>350</v>
      </c>
      <c r="I59" s="3" t="s">
        <v>56</v>
      </c>
      <c r="J59" s="46">
        <v>1100</v>
      </c>
      <c r="K59" s="5"/>
      <c r="L59" s="6">
        <v>1230262</v>
      </c>
      <c r="M59" s="7"/>
      <c r="N59" s="8">
        <v>1230262</v>
      </c>
      <c r="O59" s="9">
        <v>1118.42</v>
      </c>
      <c r="P59" s="9"/>
      <c r="Q59" s="10">
        <v>1021117.46</v>
      </c>
      <c r="R59" s="5"/>
      <c r="S59" s="11">
        <v>1021117.46</v>
      </c>
      <c r="T59" s="12">
        <v>928.28859999999997</v>
      </c>
      <c r="U59" s="13"/>
      <c r="V59" s="14"/>
      <c r="W59" s="14"/>
      <c r="X59" s="15" t="s">
        <v>351</v>
      </c>
      <c r="Y59" s="3" t="s">
        <v>27</v>
      </c>
      <c r="Z59" s="3" t="s">
        <v>42</v>
      </c>
      <c r="AA59" s="16"/>
      <c r="AB59" s="16" t="s">
        <v>179</v>
      </c>
      <c r="AC59" s="74" t="s">
        <v>780</v>
      </c>
      <c r="AD59" s="44" t="s">
        <v>357</v>
      </c>
      <c r="AE59" s="87">
        <v>300</v>
      </c>
      <c r="AF59" s="16" t="s">
        <v>781</v>
      </c>
      <c r="AG59" s="16"/>
      <c r="AH59" s="16"/>
      <c r="AI59" s="16"/>
      <c r="AJ59" s="16"/>
      <c r="AK59" s="16"/>
      <c r="AL59" s="16"/>
      <c r="AM59" s="16"/>
      <c r="AN59" s="16"/>
      <c r="AO59" s="16"/>
      <c r="AP59" s="16"/>
      <c r="AQ59" s="16"/>
      <c r="AR59" s="16"/>
      <c r="AS59" s="16"/>
    </row>
    <row r="60" spans="1:45" ht="40.15" customHeight="1" x14ac:dyDescent="0.2">
      <c r="A60" s="72">
        <v>2023</v>
      </c>
      <c r="B60" s="107" t="s">
        <v>365</v>
      </c>
      <c r="C60" s="45" t="s">
        <v>366</v>
      </c>
      <c r="D60" s="45" t="s">
        <v>367</v>
      </c>
      <c r="E60" s="3" t="s">
        <v>368</v>
      </c>
      <c r="F60" s="72" t="s">
        <v>38</v>
      </c>
      <c r="G60" s="3" t="s">
        <v>369</v>
      </c>
      <c r="H60" s="3" t="s">
        <v>370</v>
      </c>
      <c r="I60" s="3" t="s">
        <v>28</v>
      </c>
      <c r="J60" s="46">
        <v>350</v>
      </c>
      <c r="K60" s="5"/>
      <c r="L60" s="6">
        <v>434588</v>
      </c>
      <c r="M60" s="7"/>
      <c r="N60" s="8">
        <v>434588</v>
      </c>
      <c r="O60" s="9">
        <v>1241.68</v>
      </c>
      <c r="P60" s="9"/>
      <c r="Q60" s="10">
        <v>416204.48</v>
      </c>
      <c r="R60" s="5"/>
      <c r="S60" s="11">
        <v>416204.48</v>
      </c>
      <c r="T60" s="12">
        <v>1189.1556571428571</v>
      </c>
      <c r="U60" s="13"/>
      <c r="V60" s="14"/>
      <c r="W60" s="14"/>
      <c r="X60" s="15" t="s">
        <v>371</v>
      </c>
      <c r="Y60" s="3" t="s">
        <v>33</v>
      </c>
      <c r="Z60" s="3" t="s">
        <v>42</v>
      </c>
      <c r="AA60" s="16"/>
      <c r="AB60" s="73" t="s">
        <v>583</v>
      </c>
      <c r="AC60" s="84" t="s">
        <v>634</v>
      </c>
      <c r="AD60" s="44" t="s">
        <v>584</v>
      </c>
      <c r="AE60" s="87">
        <v>349</v>
      </c>
      <c r="AF60" s="16" t="s">
        <v>782</v>
      </c>
      <c r="AG60" s="16"/>
      <c r="AH60" s="16"/>
      <c r="AI60" s="16"/>
      <c r="AJ60" s="16"/>
      <c r="AK60" s="16"/>
      <c r="AL60" s="16"/>
      <c r="AM60" s="16"/>
      <c r="AN60" s="16"/>
      <c r="AO60" s="16"/>
      <c r="AP60" s="16"/>
      <c r="AQ60" s="16"/>
      <c r="AR60" s="16"/>
      <c r="AS60" s="16"/>
    </row>
    <row r="61" spans="1:45" ht="40.15" customHeight="1" x14ac:dyDescent="0.2">
      <c r="A61" s="72">
        <v>2023</v>
      </c>
      <c r="B61" s="107" t="s">
        <v>384</v>
      </c>
      <c r="C61" s="45" t="s">
        <v>385</v>
      </c>
      <c r="D61" s="45" t="s">
        <v>380</v>
      </c>
      <c r="E61" s="3" t="s">
        <v>773</v>
      </c>
      <c r="F61" s="72" t="s">
        <v>386</v>
      </c>
      <c r="G61" s="3" t="s">
        <v>387</v>
      </c>
      <c r="H61" s="3" t="s">
        <v>388</v>
      </c>
      <c r="I61" s="3" t="s">
        <v>113</v>
      </c>
      <c r="J61" s="4">
        <v>3495</v>
      </c>
      <c r="K61" s="5"/>
      <c r="L61" s="6">
        <v>11684344.199999999</v>
      </c>
      <c r="M61" s="7"/>
      <c r="N61" s="8"/>
      <c r="O61" s="9"/>
      <c r="P61" s="9"/>
      <c r="Q61" s="10">
        <v>2570554.5</v>
      </c>
      <c r="R61" s="5"/>
      <c r="S61" s="11">
        <v>2570554.5</v>
      </c>
      <c r="T61" s="12">
        <v>735.49484978540772</v>
      </c>
      <c r="U61" s="13"/>
      <c r="V61" s="14"/>
      <c r="W61" s="14"/>
      <c r="X61" s="15" t="s">
        <v>389</v>
      </c>
      <c r="Y61" s="68" t="s">
        <v>27</v>
      </c>
      <c r="Z61" s="3" t="s">
        <v>42</v>
      </c>
      <c r="AA61" s="16"/>
      <c r="AB61" s="73" t="s">
        <v>591</v>
      </c>
      <c r="AC61" s="16" t="s">
        <v>354</v>
      </c>
      <c r="AD61" s="87" t="s">
        <v>590</v>
      </c>
      <c r="AE61" s="87"/>
      <c r="AF61" s="16"/>
      <c r="AG61" s="16"/>
      <c r="AH61" s="16"/>
      <c r="AI61" s="16"/>
      <c r="AJ61" s="16"/>
      <c r="AK61" s="16"/>
      <c r="AL61" s="16"/>
      <c r="AM61" s="16"/>
      <c r="AN61" s="16"/>
      <c r="AO61" s="16"/>
      <c r="AP61" s="16"/>
      <c r="AQ61" s="16"/>
      <c r="AR61" s="16"/>
      <c r="AS61" s="16"/>
    </row>
    <row r="62" spans="1:45" ht="40.15" customHeight="1" x14ac:dyDescent="0.2">
      <c r="A62" s="72">
        <v>2023</v>
      </c>
      <c r="B62" s="107" t="s">
        <v>405</v>
      </c>
      <c r="C62" s="45" t="s">
        <v>406</v>
      </c>
      <c r="D62" s="45" t="s">
        <v>407</v>
      </c>
      <c r="E62" s="3" t="s">
        <v>408</v>
      </c>
      <c r="F62" s="72" t="s">
        <v>386</v>
      </c>
      <c r="G62" s="3" t="s">
        <v>409</v>
      </c>
      <c r="H62" s="3" t="s">
        <v>410</v>
      </c>
      <c r="I62" s="3" t="s">
        <v>411</v>
      </c>
      <c r="J62" s="4">
        <v>1000</v>
      </c>
      <c r="K62" s="5"/>
      <c r="L62" s="6">
        <v>2000620</v>
      </c>
      <c r="M62" s="7"/>
      <c r="N62" s="8">
        <v>2000620</v>
      </c>
      <c r="O62" s="9">
        <v>2000.62</v>
      </c>
      <c r="P62" s="9"/>
      <c r="Q62" s="10">
        <v>1130350.3</v>
      </c>
      <c r="R62" s="5"/>
      <c r="S62" s="11">
        <v>1130350.3</v>
      </c>
      <c r="T62" s="12">
        <v>1130.3503000000001</v>
      </c>
      <c r="U62" s="13"/>
      <c r="V62" s="14"/>
      <c r="W62" s="14"/>
      <c r="X62" s="15" t="s">
        <v>412</v>
      </c>
      <c r="Y62" s="3" t="s">
        <v>50</v>
      </c>
      <c r="Z62" s="3" t="s">
        <v>42</v>
      </c>
      <c r="AA62" s="16"/>
      <c r="AB62" s="73" t="s">
        <v>594</v>
      </c>
      <c r="AC62" s="84" t="s">
        <v>785</v>
      </c>
      <c r="AD62" s="87" t="s">
        <v>783</v>
      </c>
      <c r="AE62" s="87">
        <v>300</v>
      </c>
      <c r="AF62" s="16" t="s">
        <v>784</v>
      </c>
      <c r="AG62" s="16"/>
      <c r="AH62" s="16"/>
      <c r="AI62" s="16"/>
      <c r="AJ62" s="16"/>
      <c r="AK62" s="16"/>
      <c r="AL62" s="16"/>
      <c r="AM62" s="16"/>
      <c r="AN62" s="16"/>
      <c r="AO62" s="16"/>
      <c r="AP62" s="16"/>
      <c r="AQ62" s="16"/>
      <c r="AR62" s="16"/>
      <c r="AS62" s="16"/>
    </row>
    <row r="63" spans="1:45" ht="40.15" customHeight="1" x14ac:dyDescent="0.2">
      <c r="A63" s="72">
        <v>2023</v>
      </c>
      <c r="B63" s="107" t="s">
        <v>420</v>
      </c>
      <c r="C63" s="45" t="s">
        <v>421</v>
      </c>
      <c r="D63" s="45" t="s">
        <v>422</v>
      </c>
      <c r="E63" s="3" t="s">
        <v>423</v>
      </c>
      <c r="F63" s="72" t="s">
        <v>38</v>
      </c>
      <c r="G63" s="3" t="s">
        <v>424</v>
      </c>
      <c r="H63" s="3" t="s">
        <v>425</v>
      </c>
      <c r="I63" s="3" t="s">
        <v>48</v>
      </c>
      <c r="J63" s="4">
        <v>170</v>
      </c>
      <c r="K63" s="5"/>
      <c r="L63" s="6">
        <v>482290</v>
      </c>
      <c r="M63" s="7"/>
      <c r="N63" s="8">
        <v>482290</v>
      </c>
      <c r="O63" s="9">
        <v>2837</v>
      </c>
      <c r="P63" s="9"/>
      <c r="Q63" s="10">
        <v>126443.55</v>
      </c>
      <c r="R63" s="5"/>
      <c r="S63" s="11">
        <v>126443.55</v>
      </c>
      <c r="T63" s="46">
        <v>743.78558823529409</v>
      </c>
      <c r="U63" s="13"/>
      <c r="V63" s="14"/>
      <c r="W63" s="14"/>
      <c r="X63" s="15" t="s">
        <v>426</v>
      </c>
      <c r="Y63" s="3" t="s">
        <v>50</v>
      </c>
      <c r="Z63" s="3" t="s">
        <v>31</v>
      </c>
      <c r="AA63" s="70"/>
      <c r="AB63" s="73" t="s">
        <v>181</v>
      </c>
      <c r="AC63" s="16" t="s">
        <v>354</v>
      </c>
      <c r="AD63" s="87" t="s">
        <v>597</v>
      </c>
      <c r="AE63" s="87"/>
      <c r="AF63" s="16"/>
      <c r="AG63" s="16"/>
      <c r="AH63" s="16"/>
      <c r="AI63" s="16"/>
      <c r="AJ63" s="16"/>
      <c r="AK63" s="16"/>
      <c r="AL63" s="16"/>
      <c r="AM63" s="16"/>
      <c r="AN63" s="16"/>
      <c r="AO63" s="16"/>
      <c r="AP63" s="16"/>
      <c r="AQ63" s="16"/>
      <c r="AR63" s="16"/>
      <c r="AS63" s="16"/>
    </row>
    <row r="64" spans="1:45" ht="40.15" customHeight="1" x14ac:dyDescent="0.2">
      <c r="A64" s="72">
        <v>2023</v>
      </c>
      <c r="B64" s="107" t="s">
        <v>466</v>
      </c>
      <c r="C64" s="45" t="s">
        <v>460</v>
      </c>
      <c r="D64" s="45" t="s">
        <v>461</v>
      </c>
      <c r="E64" s="3" t="s">
        <v>467</v>
      </c>
      <c r="F64" s="72" t="s">
        <v>386</v>
      </c>
      <c r="G64" s="3" t="s">
        <v>468</v>
      </c>
      <c r="H64" s="3" t="s">
        <v>274</v>
      </c>
      <c r="I64" s="3" t="s">
        <v>275</v>
      </c>
      <c r="J64" s="4">
        <v>350</v>
      </c>
      <c r="K64" s="5"/>
      <c r="L64" s="6">
        <v>562100</v>
      </c>
      <c r="M64" s="7"/>
      <c r="N64" s="8">
        <v>562100</v>
      </c>
      <c r="O64" s="9">
        <v>1606</v>
      </c>
      <c r="P64" s="9"/>
      <c r="Q64" s="10">
        <v>413143.5</v>
      </c>
      <c r="R64" s="5"/>
      <c r="S64" s="11">
        <v>413143.5</v>
      </c>
      <c r="T64" s="12">
        <v>1180.4100000000001</v>
      </c>
      <c r="U64" s="13"/>
      <c r="V64" s="14"/>
      <c r="W64" s="14"/>
      <c r="X64" s="15" t="s">
        <v>469</v>
      </c>
      <c r="Y64" s="3" t="s">
        <v>27</v>
      </c>
      <c r="Z64" s="3" t="s">
        <v>42</v>
      </c>
      <c r="AA64" s="3"/>
      <c r="AB64" s="73" t="s">
        <v>179</v>
      </c>
      <c r="AC64" s="84" t="s">
        <v>789</v>
      </c>
      <c r="AD64" s="44" t="s">
        <v>610</v>
      </c>
      <c r="AE64" s="87">
        <v>350</v>
      </c>
      <c r="AF64" s="16" t="s">
        <v>786</v>
      </c>
      <c r="AG64" s="16"/>
      <c r="AH64" s="16"/>
      <c r="AI64" s="16"/>
      <c r="AJ64" s="16"/>
      <c r="AK64" s="16"/>
      <c r="AL64" s="16"/>
      <c r="AM64" s="16"/>
      <c r="AN64" s="16"/>
      <c r="AO64" s="16"/>
      <c r="AP64" s="16"/>
      <c r="AQ64" s="16"/>
      <c r="AR64" s="16"/>
      <c r="AS64" s="16"/>
    </row>
    <row r="65" spans="1:45" ht="40.15" customHeight="1" x14ac:dyDescent="0.2">
      <c r="A65" s="72">
        <v>2023</v>
      </c>
      <c r="B65" s="107" t="s">
        <v>484</v>
      </c>
      <c r="C65" s="45" t="s">
        <v>485</v>
      </c>
      <c r="D65" s="45" t="s">
        <v>486</v>
      </c>
      <c r="E65" s="3" t="s">
        <v>487</v>
      </c>
      <c r="F65" s="72" t="s">
        <v>819</v>
      </c>
      <c r="G65" s="3" t="s">
        <v>488</v>
      </c>
      <c r="H65" s="3" t="s">
        <v>62</v>
      </c>
      <c r="I65" s="3" t="s">
        <v>63</v>
      </c>
      <c r="J65" s="4">
        <v>100</v>
      </c>
      <c r="K65" s="5"/>
      <c r="L65" s="6">
        <v>230777</v>
      </c>
      <c r="M65" s="7"/>
      <c r="N65" s="8">
        <v>230777</v>
      </c>
      <c r="O65" s="9">
        <v>2307.77</v>
      </c>
      <c r="P65" s="9"/>
      <c r="Q65" s="10">
        <v>79771.649999999994</v>
      </c>
      <c r="R65" s="5"/>
      <c r="S65" s="11">
        <v>79771.649999999994</v>
      </c>
      <c r="T65" s="12">
        <v>797.7165</v>
      </c>
      <c r="U65" s="13"/>
      <c r="V65" s="14"/>
      <c r="W65" s="14"/>
      <c r="X65" s="15" t="s">
        <v>489</v>
      </c>
      <c r="Y65" s="3" t="s">
        <v>65</v>
      </c>
      <c r="Z65" s="70" t="s">
        <v>42</v>
      </c>
      <c r="AA65" s="70"/>
      <c r="AB65" s="73" t="s">
        <v>179</v>
      </c>
      <c r="AC65" s="85" t="s">
        <v>788</v>
      </c>
      <c r="AD65" s="44" t="s">
        <v>614</v>
      </c>
      <c r="AE65" s="87">
        <v>100</v>
      </c>
      <c r="AF65" s="16" t="s">
        <v>787</v>
      </c>
      <c r="AG65" s="16"/>
      <c r="AH65" s="16"/>
      <c r="AI65" s="16"/>
      <c r="AJ65" s="16"/>
      <c r="AK65" s="16"/>
      <c r="AL65" s="16"/>
      <c r="AM65" s="16"/>
      <c r="AN65" s="16"/>
      <c r="AO65" s="16"/>
      <c r="AP65" s="16"/>
      <c r="AQ65" s="16"/>
      <c r="AR65" s="16"/>
      <c r="AS65" s="16"/>
    </row>
    <row r="66" spans="1:45" ht="40.15" customHeight="1" x14ac:dyDescent="0.2">
      <c r="A66" s="72">
        <v>2023</v>
      </c>
      <c r="B66" s="107" t="s">
        <v>490</v>
      </c>
      <c r="C66" s="45" t="s">
        <v>491</v>
      </c>
      <c r="D66" s="45" t="s">
        <v>492</v>
      </c>
      <c r="E66" s="3" t="s">
        <v>493</v>
      </c>
      <c r="F66" s="72" t="s">
        <v>819</v>
      </c>
      <c r="G66" s="3" t="s">
        <v>494</v>
      </c>
      <c r="H66" s="3" t="s">
        <v>495</v>
      </c>
      <c r="I66" s="3" t="s">
        <v>496</v>
      </c>
      <c r="J66" s="4">
        <v>120</v>
      </c>
      <c r="K66" s="5"/>
      <c r="L66" s="6">
        <v>323608.8</v>
      </c>
      <c r="M66" s="7"/>
      <c r="N66" s="8">
        <v>323608.8</v>
      </c>
      <c r="O66" s="9">
        <v>2696.74</v>
      </c>
      <c r="P66" s="9"/>
      <c r="Q66" s="10">
        <v>103555.04</v>
      </c>
      <c r="R66" s="5"/>
      <c r="S66" s="11">
        <v>103555.04</v>
      </c>
      <c r="T66" s="12">
        <v>862.95866666666666</v>
      </c>
      <c r="U66" s="13"/>
      <c r="V66" s="14"/>
      <c r="W66" s="14"/>
      <c r="X66" s="15" t="s">
        <v>497</v>
      </c>
      <c r="Y66" s="3" t="s">
        <v>498</v>
      </c>
      <c r="Z66" s="70" t="s">
        <v>42</v>
      </c>
      <c r="AA66" s="70"/>
      <c r="AB66" s="73" t="s">
        <v>179</v>
      </c>
      <c r="AC66" s="84" t="s">
        <v>788</v>
      </c>
      <c r="AD66" s="44" t="s">
        <v>615</v>
      </c>
      <c r="AE66" s="87">
        <v>120</v>
      </c>
      <c r="AF66" s="16" t="s">
        <v>790</v>
      </c>
      <c r="AG66" s="16"/>
      <c r="AH66" s="16"/>
      <c r="AI66" s="16"/>
      <c r="AJ66" s="16"/>
      <c r="AK66" s="16"/>
      <c r="AL66" s="16"/>
      <c r="AM66" s="16"/>
      <c r="AN66" s="16"/>
      <c r="AO66" s="16"/>
      <c r="AP66" s="16"/>
      <c r="AQ66" s="16"/>
      <c r="AR66" s="16"/>
      <c r="AS66" s="16"/>
    </row>
    <row r="67" spans="1:45" ht="65.45" customHeight="1" x14ac:dyDescent="0.2">
      <c r="A67" s="72">
        <v>2023</v>
      </c>
      <c r="B67" s="107" t="s">
        <v>518</v>
      </c>
      <c r="C67" s="45" t="s">
        <v>519</v>
      </c>
      <c r="D67" s="45" t="s">
        <v>520</v>
      </c>
      <c r="E67" s="3" t="s">
        <v>875</v>
      </c>
      <c r="F67" s="72" t="s">
        <v>819</v>
      </c>
      <c r="G67" s="3" t="s">
        <v>521</v>
      </c>
      <c r="H67" s="3" t="s">
        <v>522</v>
      </c>
      <c r="I67" s="3" t="s">
        <v>56</v>
      </c>
      <c r="J67" s="4">
        <v>90</v>
      </c>
      <c r="K67" s="5"/>
      <c r="L67" s="6">
        <v>218459.7</v>
      </c>
      <c r="M67" s="7"/>
      <c r="N67" s="8">
        <v>218459.7</v>
      </c>
      <c r="O67" s="9">
        <v>2427.33</v>
      </c>
      <c r="P67" s="9"/>
      <c r="Q67" s="10">
        <v>70999.34</v>
      </c>
      <c r="R67" s="5"/>
      <c r="S67" s="11">
        <v>70999.34</v>
      </c>
      <c r="T67" s="12">
        <v>788.88155555555556</v>
      </c>
      <c r="U67" s="13"/>
      <c r="V67" s="14"/>
      <c r="W67" s="14"/>
      <c r="X67" s="15" t="s">
        <v>523</v>
      </c>
      <c r="Y67" s="3" t="s">
        <v>10</v>
      </c>
      <c r="Z67" s="75" t="s">
        <v>42</v>
      </c>
      <c r="AA67" s="75"/>
      <c r="AB67" s="73" t="s">
        <v>622</v>
      </c>
      <c r="AC67" s="84" t="s">
        <v>788</v>
      </c>
      <c r="AD67" s="44" t="s">
        <v>621</v>
      </c>
      <c r="AE67" s="87">
        <v>90</v>
      </c>
      <c r="AF67" s="16" t="s">
        <v>791</v>
      </c>
      <c r="AG67" s="16"/>
      <c r="AH67" s="16"/>
      <c r="AI67" s="16"/>
      <c r="AJ67" s="16"/>
      <c r="AK67" s="16"/>
      <c r="AL67" s="16"/>
      <c r="AM67" s="16"/>
      <c r="AN67" s="16"/>
      <c r="AO67" s="16"/>
      <c r="AP67" s="16"/>
      <c r="AQ67" s="16"/>
      <c r="AR67" s="16"/>
      <c r="AS67" s="16"/>
    </row>
    <row r="68" spans="1:45" ht="40.15" customHeight="1" x14ac:dyDescent="0.2">
      <c r="A68" s="72">
        <v>2023</v>
      </c>
      <c r="B68" s="107" t="s">
        <v>524</v>
      </c>
      <c r="C68" s="45" t="s">
        <v>525</v>
      </c>
      <c r="D68" s="45" t="s">
        <v>526</v>
      </c>
      <c r="E68" s="3" t="s">
        <v>527</v>
      </c>
      <c r="F68" s="72" t="s">
        <v>819</v>
      </c>
      <c r="G68" s="3" t="s">
        <v>528</v>
      </c>
      <c r="H68" s="3" t="s">
        <v>529</v>
      </c>
      <c r="I68" s="3" t="s">
        <v>48</v>
      </c>
      <c r="J68" s="4">
        <v>164</v>
      </c>
      <c r="K68" s="5"/>
      <c r="L68" s="6">
        <v>191880</v>
      </c>
      <c r="M68" s="7"/>
      <c r="N68" s="8">
        <v>191880</v>
      </c>
      <c r="O68" s="9">
        <v>1170</v>
      </c>
      <c r="P68" s="9"/>
      <c r="Q68" s="10">
        <v>128411.4</v>
      </c>
      <c r="R68" s="5"/>
      <c r="S68" s="11">
        <v>128411.4</v>
      </c>
      <c r="T68" s="12">
        <v>782.99634146341464</v>
      </c>
      <c r="U68" s="13"/>
      <c r="V68" s="14"/>
      <c r="W68" s="14"/>
      <c r="X68" s="15" t="s">
        <v>530</v>
      </c>
      <c r="Y68" s="3" t="s">
        <v>33</v>
      </c>
      <c r="Z68" s="75" t="s">
        <v>31</v>
      </c>
      <c r="AA68" s="75"/>
      <c r="AB68" s="73" t="s">
        <v>624</v>
      </c>
      <c r="AC68" s="84" t="s">
        <v>788</v>
      </c>
      <c r="AD68" s="44" t="s">
        <v>623</v>
      </c>
      <c r="AE68" s="87">
        <v>164</v>
      </c>
      <c r="AF68" s="16" t="s">
        <v>792</v>
      </c>
      <c r="AG68" s="16"/>
      <c r="AH68" s="16"/>
      <c r="AI68" s="16"/>
      <c r="AJ68" s="16"/>
      <c r="AK68" s="16"/>
      <c r="AL68" s="16"/>
      <c r="AM68" s="16"/>
      <c r="AN68" s="16"/>
      <c r="AO68" s="16"/>
      <c r="AP68" s="16"/>
      <c r="AQ68" s="16"/>
      <c r="AR68" s="16"/>
      <c r="AS68" s="16"/>
    </row>
    <row r="69" spans="1:45" ht="40.15" customHeight="1" x14ac:dyDescent="0.2">
      <c r="A69" s="72">
        <v>2023</v>
      </c>
      <c r="B69" s="107" t="s">
        <v>531</v>
      </c>
      <c r="C69" s="45" t="s">
        <v>532</v>
      </c>
      <c r="D69" s="45" t="s">
        <v>533</v>
      </c>
      <c r="E69" s="3" t="s">
        <v>534</v>
      </c>
      <c r="F69" s="72" t="s">
        <v>819</v>
      </c>
      <c r="G69" s="3" t="s">
        <v>535</v>
      </c>
      <c r="H69" s="3" t="s">
        <v>474</v>
      </c>
      <c r="I69" s="3" t="s">
        <v>40</v>
      </c>
      <c r="J69" s="4">
        <v>210</v>
      </c>
      <c r="K69" s="5"/>
      <c r="L69" s="6">
        <v>529899.30000000005</v>
      </c>
      <c r="M69" s="7"/>
      <c r="N69" s="8">
        <v>529899.30000000005</v>
      </c>
      <c r="O69" s="9">
        <v>2523.3300000000004</v>
      </c>
      <c r="P69" s="9"/>
      <c r="Q69" s="10">
        <v>158969.29999999999</v>
      </c>
      <c r="R69" s="5"/>
      <c r="S69" s="11">
        <v>158969.29999999999</v>
      </c>
      <c r="T69" s="12">
        <v>756.99666666666656</v>
      </c>
      <c r="U69" s="13"/>
      <c r="V69" s="14"/>
      <c r="W69" s="14"/>
      <c r="X69" s="15" t="s">
        <v>536</v>
      </c>
      <c r="Y69" s="3" t="s">
        <v>27</v>
      </c>
      <c r="Z69" s="75" t="s">
        <v>42</v>
      </c>
      <c r="AA69" s="75"/>
      <c r="AB69" s="73" t="s">
        <v>190</v>
      </c>
      <c r="AC69" s="84" t="s">
        <v>788</v>
      </c>
      <c r="AD69" s="44" t="s">
        <v>625</v>
      </c>
      <c r="AE69" s="87">
        <v>210</v>
      </c>
      <c r="AF69" s="16" t="s">
        <v>793</v>
      </c>
      <c r="AG69" s="16"/>
      <c r="AH69" s="16"/>
      <c r="AI69" s="16"/>
      <c r="AJ69" s="16"/>
      <c r="AK69" s="16"/>
      <c r="AL69" s="16"/>
      <c r="AM69" s="16"/>
      <c r="AN69" s="16"/>
      <c r="AO69" s="16"/>
      <c r="AP69" s="16"/>
      <c r="AQ69" s="16"/>
      <c r="AR69" s="16"/>
      <c r="AS69" s="16"/>
    </row>
    <row r="70" spans="1:45" ht="40.15" customHeight="1" x14ac:dyDescent="0.2">
      <c r="A70" s="72">
        <v>2023</v>
      </c>
      <c r="B70" s="107" t="s">
        <v>537</v>
      </c>
      <c r="C70" s="45" t="s">
        <v>538</v>
      </c>
      <c r="D70" s="45" t="s">
        <v>539</v>
      </c>
      <c r="E70" s="3" t="s">
        <v>540</v>
      </c>
      <c r="F70" s="72" t="s">
        <v>819</v>
      </c>
      <c r="G70" s="3" t="s">
        <v>468</v>
      </c>
      <c r="H70" s="3" t="s">
        <v>541</v>
      </c>
      <c r="I70" s="3" t="s">
        <v>542</v>
      </c>
      <c r="J70" s="4">
        <v>200</v>
      </c>
      <c r="K70" s="5"/>
      <c r="L70" s="6">
        <v>273000</v>
      </c>
      <c r="M70" s="7"/>
      <c r="N70" s="8">
        <v>273000</v>
      </c>
      <c r="O70" s="9">
        <v>1365</v>
      </c>
      <c r="P70" s="9"/>
      <c r="Q70" s="10">
        <v>155610</v>
      </c>
      <c r="R70" s="5"/>
      <c r="S70" s="11">
        <v>155610</v>
      </c>
      <c r="T70" s="12">
        <v>778.05</v>
      </c>
      <c r="U70" s="13"/>
      <c r="V70" s="14"/>
      <c r="W70" s="14"/>
      <c r="X70" s="15" t="s">
        <v>543</v>
      </c>
      <c r="Y70" s="3" t="s">
        <v>10</v>
      </c>
      <c r="Z70" s="70" t="s">
        <v>42</v>
      </c>
      <c r="AA70" s="70"/>
      <c r="AB70" s="16" t="s">
        <v>179</v>
      </c>
      <c r="AC70" s="84" t="s">
        <v>788</v>
      </c>
      <c r="AD70" s="44" t="s">
        <v>650</v>
      </c>
      <c r="AE70" s="87">
        <v>200</v>
      </c>
      <c r="AF70" s="16" t="s">
        <v>794</v>
      </c>
      <c r="AG70" s="16"/>
      <c r="AH70" s="16"/>
      <c r="AI70" s="16"/>
      <c r="AJ70" s="16"/>
      <c r="AK70" s="16"/>
      <c r="AL70" s="16"/>
      <c r="AM70" s="16"/>
      <c r="AN70" s="16"/>
      <c r="AO70" s="16"/>
      <c r="AP70" s="16"/>
      <c r="AQ70" s="16"/>
      <c r="AR70" s="16"/>
      <c r="AS70" s="16"/>
    </row>
    <row r="71" spans="1:45" ht="40.15" customHeight="1" x14ac:dyDescent="0.2">
      <c r="A71" s="72">
        <v>2023</v>
      </c>
      <c r="B71" s="108" t="s">
        <v>544</v>
      </c>
      <c r="C71" s="45" t="s">
        <v>545</v>
      </c>
      <c r="D71" s="45" t="s">
        <v>546</v>
      </c>
      <c r="E71" s="3" t="s">
        <v>547</v>
      </c>
      <c r="F71" s="72" t="s">
        <v>819</v>
      </c>
      <c r="G71" s="3" t="s">
        <v>548</v>
      </c>
      <c r="H71" s="3" t="s">
        <v>549</v>
      </c>
      <c r="I71" s="3" t="s">
        <v>113</v>
      </c>
      <c r="J71" s="4">
        <v>200</v>
      </c>
      <c r="K71" s="5"/>
      <c r="L71" s="6">
        <v>661494</v>
      </c>
      <c r="M71" s="7"/>
      <c r="N71" s="8">
        <v>661494</v>
      </c>
      <c r="O71" s="9">
        <v>3307.47</v>
      </c>
      <c r="P71" s="9"/>
      <c r="Q71" s="10">
        <v>152143.62</v>
      </c>
      <c r="R71" s="5"/>
      <c r="S71" s="11">
        <v>152143.62</v>
      </c>
      <c r="T71" s="12">
        <v>760.71809999999994</v>
      </c>
      <c r="U71" s="13"/>
      <c r="V71" s="14"/>
      <c r="W71" s="14"/>
      <c r="X71" s="15" t="s">
        <v>550</v>
      </c>
      <c r="Y71" s="3" t="s">
        <v>27</v>
      </c>
      <c r="Z71" s="75" t="s">
        <v>42</v>
      </c>
      <c r="AA71" s="2"/>
      <c r="AB71" s="16" t="s">
        <v>179</v>
      </c>
      <c r="AC71" s="84" t="s">
        <v>799</v>
      </c>
      <c r="AD71" s="1" t="s">
        <v>795</v>
      </c>
      <c r="AE71" s="87">
        <v>200</v>
      </c>
      <c r="AF71" s="16" t="s">
        <v>796</v>
      </c>
      <c r="AG71" s="16"/>
      <c r="AH71" s="16"/>
      <c r="AI71" s="16"/>
      <c r="AJ71" s="16"/>
      <c r="AK71" s="16"/>
      <c r="AL71" s="16"/>
      <c r="AM71" s="16"/>
      <c r="AN71" s="16"/>
      <c r="AO71" s="16"/>
      <c r="AP71" s="16"/>
      <c r="AQ71" s="16"/>
      <c r="AR71" s="16"/>
      <c r="AS71" s="16"/>
    </row>
    <row r="72" spans="1:45" ht="40.15" customHeight="1" x14ac:dyDescent="0.2">
      <c r="A72" s="72">
        <v>2023</v>
      </c>
      <c r="B72" s="108" t="s">
        <v>551</v>
      </c>
      <c r="C72" s="45" t="s">
        <v>552</v>
      </c>
      <c r="D72" s="45" t="s">
        <v>553</v>
      </c>
      <c r="E72" s="3" t="s">
        <v>876</v>
      </c>
      <c r="F72" s="72" t="s">
        <v>386</v>
      </c>
      <c r="G72" s="3" t="s">
        <v>554</v>
      </c>
      <c r="H72" s="3" t="s">
        <v>555</v>
      </c>
      <c r="I72" s="3" t="s">
        <v>56</v>
      </c>
      <c r="J72" s="4">
        <v>450</v>
      </c>
      <c r="K72" s="5"/>
      <c r="L72" s="6">
        <v>879849</v>
      </c>
      <c r="M72" s="7"/>
      <c r="N72" s="8">
        <v>879849</v>
      </c>
      <c r="O72" s="9">
        <v>1955.22</v>
      </c>
      <c r="P72" s="9"/>
      <c r="Q72" s="10">
        <v>448722.6</v>
      </c>
      <c r="R72" s="5"/>
      <c r="S72" s="11">
        <v>448722.6</v>
      </c>
      <c r="T72" s="12">
        <v>997.16133333333323</v>
      </c>
      <c r="U72" s="13"/>
      <c r="V72" s="14"/>
      <c r="W72" s="14"/>
      <c r="X72" s="15" t="s">
        <v>556</v>
      </c>
      <c r="Y72" s="3" t="s">
        <v>10</v>
      </c>
      <c r="Z72" s="75" t="s">
        <v>42</v>
      </c>
      <c r="AA72" s="70"/>
      <c r="AB72" s="16" t="s">
        <v>179</v>
      </c>
      <c r="AC72" s="84" t="s">
        <v>797</v>
      </c>
      <c r="AD72" s="44" t="s">
        <v>635</v>
      </c>
      <c r="AE72" s="87">
        <v>250</v>
      </c>
      <c r="AF72" s="16" t="s">
        <v>798</v>
      </c>
      <c r="AG72" s="16"/>
      <c r="AH72" s="16"/>
      <c r="AI72" s="16"/>
      <c r="AJ72" s="16"/>
      <c r="AK72" s="16"/>
      <c r="AL72" s="16"/>
      <c r="AM72" s="16"/>
      <c r="AN72" s="16"/>
      <c r="AO72" s="16"/>
      <c r="AP72" s="16"/>
      <c r="AQ72" s="16"/>
      <c r="AR72" s="16"/>
      <c r="AS72" s="16"/>
    </row>
    <row r="73" spans="1:45" ht="40.15" customHeight="1" x14ac:dyDescent="0.2">
      <c r="A73" s="72">
        <v>2023</v>
      </c>
      <c r="B73" s="108" t="s">
        <v>557</v>
      </c>
      <c r="C73" s="45" t="s">
        <v>552</v>
      </c>
      <c r="D73" s="45" t="s">
        <v>553</v>
      </c>
      <c r="E73" s="3" t="s">
        <v>558</v>
      </c>
      <c r="F73" s="72" t="s">
        <v>819</v>
      </c>
      <c r="G73" s="3" t="s">
        <v>468</v>
      </c>
      <c r="H73" s="3" t="s">
        <v>559</v>
      </c>
      <c r="I73" s="3" t="s">
        <v>40</v>
      </c>
      <c r="J73" s="4">
        <v>700</v>
      </c>
      <c r="K73" s="5"/>
      <c r="L73" s="6">
        <v>522235</v>
      </c>
      <c r="M73" s="7"/>
      <c r="N73" s="8">
        <v>522235</v>
      </c>
      <c r="O73" s="9">
        <v>746.05</v>
      </c>
      <c r="P73" s="9"/>
      <c r="Q73" s="10">
        <v>511790.28</v>
      </c>
      <c r="R73" s="5"/>
      <c r="S73" s="11">
        <v>511790.28</v>
      </c>
      <c r="T73" s="12">
        <v>731.1289714285715</v>
      </c>
      <c r="U73" s="13"/>
      <c r="V73" s="14"/>
      <c r="W73" s="14"/>
      <c r="X73" s="15" t="s">
        <v>560</v>
      </c>
      <c r="Y73" s="3" t="s">
        <v>27</v>
      </c>
      <c r="Z73" s="75" t="s">
        <v>31</v>
      </c>
      <c r="AA73" s="70"/>
      <c r="AB73" s="16" t="s">
        <v>179</v>
      </c>
      <c r="AC73" s="84" t="s">
        <v>788</v>
      </c>
      <c r="AD73" s="1" t="s">
        <v>801</v>
      </c>
      <c r="AE73" s="87">
        <v>700</v>
      </c>
      <c r="AF73" s="16" t="s">
        <v>800</v>
      </c>
      <c r="AG73" s="16"/>
      <c r="AH73" s="16"/>
      <c r="AI73" s="16"/>
      <c r="AJ73" s="16"/>
      <c r="AK73" s="16"/>
      <c r="AL73" s="16"/>
      <c r="AM73" s="16"/>
      <c r="AN73" s="16"/>
      <c r="AO73" s="16"/>
      <c r="AP73" s="16"/>
      <c r="AQ73" s="16"/>
      <c r="AR73" s="16"/>
      <c r="AS73" s="16"/>
    </row>
    <row r="74" spans="1:45" ht="40.15" customHeight="1" x14ac:dyDescent="0.2">
      <c r="A74" s="72">
        <v>2023</v>
      </c>
      <c r="B74" s="108" t="s">
        <v>561</v>
      </c>
      <c r="C74" s="45" t="s">
        <v>562</v>
      </c>
      <c r="D74" s="45" t="s">
        <v>563</v>
      </c>
      <c r="E74" s="3" t="s">
        <v>564</v>
      </c>
      <c r="F74" s="72" t="s">
        <v>819</v>
      </c>
      <c r="G74" s="3" t="s">
        <v>565</v>
      </c>
      <c r="H74" s="3" t="s">
        <v>566</v>
      </c>
      <c r="I74" s="3" t="s">
        <v>542</v>
      </c>
      <c r="J74" s="4">
        <v>217</v>
      </c>
      <c r="K74" s="5"/>
      <c r="L74" s="6">
        <v>532372.61</v>
      </c>
      <c r="M74" s="7"/>
      <c r="N74" s="8">
        <v>532372.61</v>
      </c>
      <c r="O74" s="9">
        <v>2453.33</v>
      </c>
      <c r="P74" s="9"/>
      <c r="Q74" s="10">
        <v>188992.37</v>
      </c>
      <c r="R74" s="5"/>
      <c r="S74" s="11">
        <v>188992.37</v>
      </c>
      <c r="T74" s="12">
        <v>870.93258064516124</v>
      </c>
      <c r="U74" s="13"/>
      <c r="V74" s="14"/>
      <c r="W74" s="14"/>
      <c r="X74" s="15" t="s">
        <v>567</v>
      </c>
      <c r="Y74" s="3" t="s">
        <v>50</v>
      </c>
      <c r="Z74" s="75" t="s">
        <v>42</v>
      </c>
      <c r="AA74" s="70"/>
      <c r="AB74" s="73" t="s">
        <v>626</v>
      </c>
      <c r="AC74" s="84" t="s">
        <v>799</v>
      </c>
      <c r="AD74" s="44" t="s">
        <v>651</v>
      </c>
      <c r="AE74" s="87">
        <v>217</v>
      </c>
      <c r="AF74" s="16" t="s">
        <v>802</v>
      </c>
      <c r="AG74" s="16"/>
      <c r="AH74" s="16"/>
      <c r="AI74" s="16"/>
      <c r="AJ74" s="16"/>
      <c r="AK74" s="16"/>
      <c r="AL74" s="16"/>
      <c r="AM74" s="16"/>
      <c r="AN74" s="16"/>
      <c r="AO74" s="16"/>
      <c r="AP74" s="16"/>
      <c r="AQ74" s="16"/>
      <c r="AR74" s="16"/>
      <c r="AS74" s="16"/>
    </row>
    <row r="75" spans="1:45" ht="40.15" customHeight="1" x14ac:dyDescent="0.2">
      <c r="A75" s="72">
        <v>2023</v>
      </c>
      <c r="B75" s="108" t="s">
        <v>568</v>
      </c>
      <c r="C75" s="45" t="s">
        <v>569</v>
      </c>
      <c r="D75" s="45" t="s">
        <v>570</v>
      </c>
      <c r="E75" s="3" t="s">
        <v>775</v>
      </c>
      <c r="F75" s="72" t="s">
        <v>819</v>
      </c>
      <c r="G75" s="3" t="s">
        <v>571</v>
      </c>
      <c r="H75" s="3" t="s">
        <v>572</v>
      </c>
      <c r="I75" s="3" t="s">
        <v>90</v>
      </c>
      <c r="J75" s="4">
        <v>2161</v>
      </c>
      <c r="K75" s="5"/>
      <c r="L75" s="6">
        <v>3961826.13</v>
      </c>
      <c r="M75" s="7"/>
      <c r="N75" s="8">
        <v>3961826.13</v>
      </c>
      <c r="O75" s="9">
        <v>1833.33</v>
      </c>
      <c r="P75" s="9"/>
      <c r="Q75" s="10">
        <v>1663965.89</v>
      </c>
      <c r="R75" s="5"/>
      <c r="S75" s="11">
        <v>1663965.89</v>
      </c>
      <c r="T75" s="12">
        <v>769.99809810273018</v>
      </c>
      <c r="U75" s="13"/>
      <c r="V75" s="14"/>
      <c r="W75" s="14"/>
      <c r="X75" s="15" t="s">
        <v>573</v>
      </c>
      <c r="Y75" s="3" t="s">
        <v>27</v>
      </c>
      <c r="Z75" s="75" t="s">
        <v>42</v>
      </c>
      <c r="AA75" s="70"/>
      <c r="AB75" s="73" t="s">
        <v>190</v>
      </c>
      <c r="AC75" s="84" t="s">
        <v>815</v>
      </c>
      <c r="AD75" s="1" t="s">
        <v>805</v>
      </c>
      <c r="AE75" s="87">
        <v>50</v>
      </c>
      <c r="AF75" s="16" t="s">
        <v>804</v>
      </c>
      <c r="AG75" s="16" t="s">
        <v>803</v>
      </c>
      <c r="AH75" s="16">
        <v>100</v>
      </c>
      <c r="AI75" s="16" t="s">
        <v>808</v>
      </c>
      <c r="AJ75" s="16" t="s">
        <v>807</v>
      </c>
      <c r="AK75" s="16">
        <v>331</v>
      </c>
      <c r="AL75" s="16" t="s">
        <v>810</v>
      </c>
      <c r="AM75" s="16" t="s">
        <v>809</v>
      </c>
      <c r="AN75" s="16">
        <v>133</v>
      </c>
      <c r="AO75" s="16" t="s">
        <v>812</v>
      </c>
      <c r="AP75" s="16" t="s">
        <v>811</v>
      </c>
      <c r="AQ75" s="16">
        <v>238</v>
      </c>
      <c r="AR75" s="16" t="s">
        <v>814</v>
      </c>
      <c r="AS75" s="16" t="s">
        <v>813</v>
      </c>
    </row>
    <row r="76" spans="1:45" ht="40.15" customHeight="1" x14ac:dyDescent="0.2">
      <c r="A76" s="72">
        <v>2023</v>
      </c>
      <c r="B76" s="108" t="s">
        <v>574</v>
      </c>
      <c r="C76" s="45" t="s">
        <v>575</v>
      </c>
      <c r="D76" s="45" t="s">
        <v>29</v>
      </c>
      <c r="E76" s="3" t="s">
        <v>576</v>
      </c>
      <c r="F76" s="72" t="s">
        <v>819</v>
      </c>
      <c r="G76" s="3" t="s">
        <v>577</v>
      </c>
      <c r="H76" s="3" t="s">
        <v>578</v>
      </c>
      <c r="I76" s="3" t="s">
        <v>303</v>
      </c>
      <c r="J76" s="4">
        <v>654</v>
      </c>
      <c r="K76" s="5"/>
      <c r="L76" s="6">
        <v>650684.22</v>
      </c>
      <c r="M76" s="7"/>
      <c r="N76" s="8">
        <v>650684.22</v>
      </c>
      <c r="O76" s="9">
        <v>994.93</v>
      </c>
      <c r="P76" s="9"/>
      <c r="Q76" s="10">
        <v>542820</v>
      </c>
      <c r="R76" s="5"/>
      <c r="S76" s="11">
        <v>542820</v>
      </c>
      <c r="T76" s="12">
        <v>830</v>
      </c>
      <c r="U76" s="13"/>
      <c r="V76" s="14"/>
      <c r="W76" s="14"/>
      <c r="X76" s="15" t="s">
        <v>579</v>
      </c>
      <c r="Y76" s="3" t="s">
        <v>10</v>
      </c>
      <c r="Z76" s="75" t="s">
        <v>42</v>
      </c>
      <c r="AA76" s="70"/>
      <c r="AB76" s="73" t="s">
        <v>190</v>
      </c>
      <c r="AC76" s="84" t="s">
        <v>797</v>
      </c>
      <c r="AD76" s="1" t="s">
        <v>816</v>
      </c>
      <c r="AE76" s="87">
        <v>260</v>
      </c>
      <c r="AF76" s="16" t="s">
        <v>817</v>
      </c>
      <c r="AG76" s="16"/>
      <c r="AH76" s="16"/>
      <c r="AI76" s="16"/>
      <c r="AJ76" s="16"/>
      <c r="AK76" s="16"/>
      <c r="AL76" s="16"/>
      <c r="AM76" s="16"/>
      <c r="AN76" s="16"/>
      <c r="AO76" s="16"/>
      <c r="AP76" s="16"/>
      <c r="AQ76" s="16"/>
      <c r="AR76" s="16"/>
      <c r="AS76" s="16"/>
    </row>
    <row r="77" spans="1:45" s="125" customFormat="1" ht="40.15" hidden="1" customHeight="1" x14ac:dyDescent="0.2">
      <c r="B77" s="109" t="s">
        <v>869</v>
      </c>
      <c r="C77" s="109" t="s">
        <v>636</v>
      </c>
      <c r="D77" s="109" t="s">
        <v>637</v>
      </c>
      <c r="E77" s="110" t="s">
        <v>870</v>
      </c>
      <c r="F77" s="112" t="s">
        <v>845</v>
      </c>
      <c r="G77" s="110" t="s">
        <v>638</v>
      </c>
      <c r="H77" s="110" t="s">
        <v>871</v>
      </c>
      <c r="I77" s="110" t="s">
        <v>648</v>
      </c>
      <c r="J77" s="113">
        <v>2050</v>
      </c>
      <c r="K77" s="114"/>
      <c r="L77" s="115">
        <v>2580560.5</v>
      </c>
      <c r="M77" s="116"/>
      <c r="N77" s="117">
        <v>2580560.5</v>
      </c>
      <c r="O77" s="118">
        <v>1258.81</v>
      </c>
      <c r="P77" s="118"/>
      <c r="Q77" s="119">
        <v>2090241.5</v>
      </c>
      <c r="R77" s="114"/>
      <c r="S77" s="120">
        <v>2090241.5</v>
      </c>
      <c r="T77" s="121">
        <v>1019.63</v>
      </c>
      <c r="U77" s="122"/>
      <c r="V77" s="123"/>
      <c r="W77" s="123"/>
      <c r="X77" s="111" t="s">
        <v>872</v>
      </c>
      <c r="Y77" s="110" t="s">
        <v>27</v>
      </c>
      <c r="Z77" s="124" t="s">
        <v>42</v>
      </c>
      <c r="AB77" s="124" t="s">
        <v>873</v>
      </c>
    </row>
    <row r="78" spans="1:45" ht="75.599999999999994" customHeight="1" x14ac:dyDescent="0.2">
      <c r="A78" s="72">
        <v>2023</v>
      </c>
      <c r="B78" s="107" t="s">
        <v>640</v>
      </c>
      <c r="C78" s="48">
        <v>44958.375</v>
      </c>
      <c r="D78" s="48">
        <v>44958.375</v>
      </c>
      <c r="E78" s="3" t="s">
        <v>878</v>
      </c>
      <c r="F78" s="72" t="s">
        <v>819</v>
      </c>
      <c r="G78" s="3" t="s">
        <v>641</v>
      </c>
      <c r="H78" s="3" t="s">
        <v>642</v>
      </c>
      <c r="I78" s="3" t="s">
        <v>56</v>
      </c>
      <c r="J78" s="4">
        <v>1420</v>
      </c>
      <c r="K78" s="5"/>
      <c r="L78" s="6">
        <v>2716871.8</v>
      </c>
      <c r="M78" s="7"/>
      <c r="N78" s="8">
        <v>2716871.8</v>
      </c>
      <c r="O78" s="9">
        <v>1913.29</v>
      </c>
      <c r="P78" s="9"/>
      <c r="Q78" s="10">
        <v>842230.17</v>
      </c>
      <c r="R78" s="5"/>
      <c r="S78" s="11">
        <v>842230.17</v>
      </c>
      <c r="T78" s="12">
        <v>593.11983802816906</v>
      </c>
      <c r="U78" s="13"/>
      <c r="V78" s="14"/>
      <c r="W78" s="14"/>
      <c r="X78" s="19" t="s">
        <v>643</v>
      </c>
      <c r="Y78" s="3" t="s">
        <v>10</v>
      </c>
      <c r="Z78" s="3" t="s">
        <v>42</v>
      </c>
      <c r="AA78" s="70"/>
      <c r="AB78" s="98" t="s">
        <v>880</v>
      </c>
      <c r="AC78" s="84" t="s">
        <v>818</v>
      </c>
      <c r="AD78" s="1" t="s">
        <v>821</v>
      </c>
      <c r="AE78" s="87">
        <v>550</v>
      </c>
      <c r="AF78" s="16" t="s">
        <v>822</v>
      </c>
      <c r="AG78" s="16"/>
      <c r="AH78" s="16"/>
      <c r="AI78" s="16"/>
      <c r="AJ78" s="16"/>
      <c r="AK78" s="16"/>
      <c r="AL78" s="16"/>
      <c r="AM78" s="16"/>
      <c r="AN78" s="16"/>
      <c r="AO78" s="16"/>
      <c r="AP78" s="16"/>
      <c r="AQ78" s="16"/>
      <c r="AR78" s="16"/>
      <c r="AS78" s="16"/>
    </row>
    <row r="79" spans="1:45" ht="61.9" customHeight="1" x14ac:dyDescent="0.2">
      <c r="A79" s="72">
        <v>2023</v>
      </c>
      <c r="B79" s="107" t="s">
        <v>645</v>
      </c>
      <c r="C79" s="45" t="s">
        <v>646</v>
      </c>
      <c r="D79" s="45" t="s">
        <v>644</v>
      </c>
      <c r="E79" s="3" t="s">
        <v>877</v>
      </c>
      <c r="F79" s="72" t="s">
        <v>819</v>
      </c>
      <c r="G79" s="3" t="s">
        <v>424</v>
      </c>
      <c r="H79" s="3" t="s">
        <v>647</v>
      </c>
      <c r="I79" s="3" t="s">
        <v>648</v>
      </c>
      <c r="J79" s="4">
        <v>3415</v>
      </c>
      <c r="K79" s="5"/>
      <c r="L79" s="6">
        <v>8196000</v>
      </c>
      <c r="M79" s="7"/>
      <c r="N79" s="8">
        <v>8196000</v>
      </c>
      <c r="O79" s="9">
        <v>2400</v>
      </c>
      <c r="P79" s="9"/>
      <c r="Q79" s="10">
        <v>3647220</v>
      </c>
      <c r="R79" s="5"/>
      <c r="S79" s="11">
        <v>3647220</v>
      </c>
      <c r="T79" s="12">
        <v>1068</v>
      </c>
      <c r="U79" s="13"/>
      <c r="V79" s="14"/>
      <c r="W79" s="14"/>
      <c r="X79" s="15" t="s">
        <v>649</v>
      </c>
      <c r="Y79" s="3" t="s">
        <v>27</v>
      </c>
      <c r="Z79" s="3" t="s">
        <v>42</v>
      </c>
      <c r="AA79" s="3"/>
      <c r="AB79" s="98" t="s">
        <v>881</v>
      </c>
      <c r="AC79" s="84" t="s">
        <v>824</v>
      </c>
      <c r="AD79" s="1" t="s">
        <v>823</v>
      </c>
      <c r="AE79" s="87">
        <v>2225</v>
      </c>
      <c r="AF79" s="16" t="s">
        <v>825</v>
      </c>
      <c r="AG79" s="16" t="s">
        <v>826</v>
      </c>
      <c r="AH79" s="16"/>
      <c r="AI79" s="16"/>
      <c r="AJ79" s="16"/>
      <c r="AK79" s="16"/>
      <c r="AL79" s="16"/>
      <c r="AM79" s="16"/>
      <c r="AN79" s="16"/>
      <c r="AO79" s="16"/>
      <c r="AP79" s="16"/>
      <c r="AQ79" s="16"/>
      <c r="AR79" s="16"/>
      <c r="AS79" s="16"/>
    </row>
    <row r="80" spans="1:45" ht="40.15" customHeight="1" x14ac:dyDescent="0.2">
      <c r="A80" s="72">
        <v>2023</v>
      </c>
      <c r="B80" s="107" t="s">
        <v>652</v>
      </c>
      <c r="C80" s="45" t="s">
        <v>653</v>
      </c>
      <c r="D80" s="45" t="s">
        <v>654</v>
      </c>
      <c r="E80" s="3" t="s">
        <v>655</v>
      </c>
      <c r="F80" s="72" t="s">
        <v>819</v>
      </c>
      <c r="G80" s="3" t="s">
        <v>480</v>
      </c>
      <c r="H80" s="3" t="s">
        <v>656</v>
      </c>
      <c r="I80" s="3" t="s">
        <v>657</v>
      </c>
      <c r="J80" s="4">
        <v>2800</v>
      </c>
      <c r="K80" s="5">
        <v>120</v>
      </c>
      <c r="L80" s="6">
        <v>9089324.4000000004</v>
      </c>
      <c r="M80" s="7"/>
      <c r="N80" s="8">
        <v>9089324.4000000004</v>
      </c>
      <c r="O80" s="9">
        <v>3246.1872857142857</v>
      </c>
      <c r="P80" s="9"/>
      <c r="Q80" s="5">
        <v>4171061.78</v>
      </c>
      <c r="R80" s="5">
        <v>782620.2</v>
      </c>
      <c r="S80" s="11">
        <v>4953681.9799999995</v>
      </c>
      <c r="T80" s="12">
        <v>1489.6649214285715</v>
      </c>
      <c r="U80" s="13">
        <v>6521.835</v>
      </c>
      <c r="V80" s="14"/>
      <c r="W80" s="14"/>
      <c r="X80" s="19" t="s">
        <v>658</v>
      </c>
      <c r="Y80" s="3" t="s">
        <v>50</v>
      </c>
      <c r="Z80" s="3" t="s">
        <v>131</v>
      </c>
      <c r="AA80" s="98" t="s">
        <v>734</v>
      </c>
      <c r="AB80" s="98" t="s">
        <v>736</v>
      </c>
      <c r="AC80" s="84" t="s">
        <v>824</v>
      </c>
      <c r="AD80" s="44" t="s">
        <v>737</v>
      </c>
      <c r="AE80" s="87">
        <v>2800</v>
      </c>
      <c r="AF80" s="16" t="s">
        <v>827</v>
      </c>
      <c r="AG80" s="16"/>
      <c r="AH80" s="16"/>
      <c r="AI80" s="16"/>
      <c r="AJ80" s="16"/>
      <c r="AK80" s="16"/>
      <c r="AL80" s="16"/>
      <c r="AM80" s="16"/>
      <c r="AN80" s="16"/>
      <c r="AO80" s="16"/>
      <c r="AP80" s="16"/>
      <c r="AQ80" s="16"/>
      <c r="AR80" s="16"/>
      <c r="AS80" s="16"/>
    </row>
    <row r="81" spans="1:45" ht="40.15" customHeight="1" x14ac:dyDescent="0.2">
      <c r="A81" s="72">
        <v>2023</v>
      </c>
      <c r="B81" s="107" t="s">
        <v>659</v>
      </c>
      <c r="C81" s="45" t="s">
        <v>660</v>
      </c>
      <c r="D81" s="45" t="s">
        <v>29</v>
      </c>
      <c r="E81" s="3" t="s">
        <v>661</v>
      </c>
      <c r="F81" s="72" t="s">
        <v>819</v>
      </c>
      <c r="G81" s="3" t="s">
        <v>662</v>
      </c>
      <c r="H81" s="3" t="s">
        <v>663</v>
      </c>
      <c r="I81" s="3" t="s">
        <v>26</v>
      </c>
      <c r="J81" s="4">
        <v>2000</v>
      </c>
      <c r="K81" s="5"/>
      <c r="L81" s="6">
        <v>1812900</v>
      </c>
      <c r="M81" s="7"/>
      <c r="N81" s="8">
        <v>1812900</v>
      </c>
      <c r="O81" s="9">
        <v>906.45</v>
      </c>
      <c r="P81" s="9"/>
      <c r="Q81" s="10">
        <v>1540000</v>
      </c>
      <c r="R81" s="5"/>
      <c r="S81" s="11">
        <v>1540000</v>
      </c>
      <c r="T81" s="12">
        <v>770</v>
      </c>
      <c r="U81" s="13"/>
      <c r="V81" s="14"/>
      <c r="W81" s="14"/>
      <c r="X81" s="15" t="s">
        <v>664</v>
      </c>
      <c r="Y81" s="3" t="s">
        <v>10</v>
      </c>
      <c r="Z81" s="3" t="s">
        <v>42</v>
      </c>
      <c r="AA81" s="98" t="s">
        <v>734</v>
      </c>
      <c r="AB81" s="98" t="s">
        <v>736</v>
      </c>
      <c r="AC81" s="84" t="s">
        <v>799</v>
      </c>
      <c r="AD81" s="44" t="s">
        <v>738</v>
      </c>
      <c r="AE81" s="87">
        <v>2000</v>
      </c>
      <c r="AF81" s="16" t="s">
        <v>828</v>
      </c>
      <c r="AG81" s="16"/>
      <c r="AH81" s="16"/>
      <c r="AI81" s="16"/>
      <c r="AJ81" s="16"/>
      <c r="AK81" s="16"/>
      <c r="AL81" s="16"/>
      <c r="AM81" s="16"/>
      <c r="AN81" s="16"/>
      <c r="AO81" s="16"/>
      <c r="AP81" s="16"/>
      <c r="AQ81" s="16"/>
      <c r="AR81" s="16"/>
      <c r="AS81" s="16"/>
    </row>
    <row r="82" spans="1:45" ht="40.15" customHeight="1" x14ac:dyDescent="0.2">
      <c r="A82" s="72">
        <v>2023</v>
      </c>
      <c r="B82" s="107" t="s">
        <v>665</v>
      </c>
      <c r="C82" s="45" t="s">
        <v>666</v>
      </c>
      <c r="D82" s="45" t="s">
        <v>667</v>
      </c>
      <c r="E82" s="3" t="s">
        <v>668</v>
      </c>
      <c r="F82" s="72" t="s">
        <v>819</v>
      </c>
      <c r="G82" s="3" t="s">
        <v>424</v>
      </c>
      <c r="H82" s="3" t="s">
        <v>669</v>
      </c>
      <c r="I82" s="3" t="s">
        <v>129</v>
      </c>
      <c r="J82" s="4">
        <v>200</v>
      </c>
      <c r="K82" s="5"/>
      <c r="L82" s="6">
        <v>360440</v>
      </c>
      <c r="M82" s="7"/>
      <c r="N82" s="8">
        <v>360440</v>
      </c>
      <c r="O82" s="9">
        <v>1802.2</v>
      </c>
      <c r="P82" s="9"/>
      <c r="Q82" s="10">
        <v>237890.4</v>
      </c>
      <c r="R82" s="5"/>
      <c r="S82" s="11">
        <v>237890.4</v>
      </c>
      <c r="T82" s="12">
        <v>1189.452</v>
      </c>
      <c r="U82" s="13"/>
      <c r="V82" s="14"/>
      <c r="W82" s="14"/>
      <c r="X82" s="15" t="s">
        <v>670</v>
      </c>
      <c r="Y82" s="3" t="s">
        <v>27</v>
      </c>
      <c r="Z82" s="3" t="s">
        <v>42</v>
      </c>
      <c r="AA82" s="98" t="s">
        <v>734</v>
      </c>
      <c r="AB82" s="98" t="s">
        <v>736</v>
      </c>
      <c r="AC82" s="84" t="s">
        <v>818</v>
      </c>
      <c r="AD82" s="44" t="s">
        <v>739</v>
      </c>
      <c r="AE82" s="87">
        <v>100</v>
      </c>
      <c r="AF82" s="16" t="s">
        <v>829</v>
      </c>
      <c r="AG82" s="16"/>
      <c r="AH82" s="16"/>
      <c r="AI82" s="16"/>
      <c r="AJ82" s="16"/>
      <c r="AK82" s="16"/>
      <c r="AL82" s="16"/>
      <c r="AM82" s="16"/>
      <c r="AN82" s="16"/>
      <c r="AO82" s="16"/>
      <c r="AP82" s="16"/>
      <c r="AQ82" s="16"/>
      <c r="AR82" s="16"/>
      <c r="AS82" s="16"/>
    </row>
    <row r="83" spans="1:45" ht="69" customHeight="1" x14ac:dyDescent="0.2">
      <c r="A83" s="72">
        <v>2023</v>
      </c>
      <c r="B83" s="107" t="s">
        <v>671</v>
      </c>
      <c r="C83" s="45" t="s">
        <v>672</v>
      </c>
      <c r="D83" s="45" t="s">
        <v>673</v>
      </c>
      <c r="E83" s="3" t="s">
        <v>674</v>
      </c>
      <c r="F83" s="72" t="s">
        <v>819</v>
      </c>
      <c r="G83" s="3" t="s">
        <v>46</v>
      </c>
      <c r="H83" s="3" t="s">
        <v>675</v>
      </c>
      <c r="I83" s="3" t="s">
        <v>175</v>
      </c>
      <c r="J83" s="4">
        <v>220</v>
      </c>
      <c r="K83" s="5"/>
      <c r="L83" s="6">
        <v>241742.6</v>
      </c>
      <c r="M83" s="7"/>
      <c r="N83" s="8">
        <v>241742.6</v>
      </c>
      <c r="O83" s="9">
        <v>1098.83</v>
      </c>
      <c r="P83" s="9"/>
      <c r="Q83" s="10">
        <v>165593.84</v>
      </c>
      <c r="R83" s="5"/>
      <c r="S83" s="11">
        <v>165593.84</v>
      </c>
      <c r="T83" s="12">
        <v>752.69927272727273</v>
      </c>
      <c r="U83" s="13"/>
      <c r="V83" s="14"/>
      <c r="W83" s="14"/>
      <c r="X83" s="15" t="s">
        <v>676</v>
      </c>
      <c r="Y83" s="3" t="s">
        <v>50</v>
      </c>
      <c r="Z83" s="3" t="s">
        <v>42</v>
      </c>
      <c r="AA83" s="98" t="s">
        <v>776</v>
      </c>
      <c r="AB83" s="98" t="s">
        <v>777</v>
      </c>
      <c r="AC83" s="84" t="s">
        <v>818</v>
      </c>
      <c r="AD83" s="44" t="s">
        <v>740</v>
      </c>
      <c r="AE83" s="87">
        <v>170</v>
      </c>
      <c r="AF83" s="16" t="s">
        <v>830</v>
      </c>
      <c r="AG83" s="16"/>
      <c r="AH83" s="16"/>
      <c r="AI83" s="16"/>
      <c r="AJ83" s="16"/>
      <c r="AK83" s="16"/>
      <c r="AL83" s="16"/>
      <c r="AM83" s="16"/>
      <c r="AN83" s="16"/>
      <c r="AO83" s="16"/>
      <c r="AP83" s="16"/>
      <c r="AQ83" s="16"/>
      <c r="AR83" s="16"/>
      <c r="AS83" s="16"/>
    </row>
    <row r="84" spans="1:45" ht="67.900000000000006" customHeight="1" x14ac:dyDescent="0.2">
      <c r="A84" s="72">
        <v>2023</v>
      </c>
      <c r="B84" s="107" t="s">
        <v>677</v>
      </c>
      <c r="C84" s="45" t="s">
        <v>678</v>
      </c>
      <c r="D84" s="45" t="s">
        <v>679</v>
      </c>
      <c r="E84" s="3" t="s">
        <v>879</v>
      </c>
      <c r="F84" s="72" t="s">
        <v>819</v>
      </c>
      <c r="G84" s="3" t="s">
        <v>639</v>
      </c>
      <c r="H84" s="3" t="s">
        <v>55</v>
      </c>
      <c r="I84" s="3" t="s">
        <v>56</v>
      </c>
      <c r="J84" s="4">
        <v>120</v>
      </c>
      <c r="K84" s="5"/>
      <c r="L84" s="6">
        <v>234626.4</v>
      </c>
      <c r="M84" s="7"/>
      <c r="N84" s="8">
        <v>234626.4</v>
      </c>
      <c r="O84" s="9">
        <v>1955.22</v>
      </c>
      <c r="P84" s="9"/>
      <c r="Q84" s="10">
        <v>90329.1</v>
      </c>
      <c r="R84" s="5"/>
      <c r="S84" s="11">
        <v>90329.1</v>
      </c>
      <c r="T84" s="12">
        <v>752.74250000000006</v>
      </c>
      <c r="U84" s="13"/>
      <c r="V84" s="14"/>
      <c r="W84" s="14"/>
      <c r="X84" s="15" t="s">
        <v>680</v>
      </c>
      <c r="Y84" s="3" t="s">
        <v>10</v>
      </c>
      <c r="Z84" s="3" t="s">
        <v>42</v>
      </c>
      <c r="AA84" s="3" t="s">
        <v>883</v>
      </c>
      <c r="AB84" s="98" t="s">
        <v>882</v>
      </c>
      <c r="AC84" s="84" t="s">
        <v>818</v>
      </c>
      <c r="AD84" s="44" t="s">
        <v>741</v>
      </c>
      <c r="AE84" s="87">
        <v>75</v>
      </c>
      <c r="AF84" s="16" t="s">
        <v>831</v>
      </c>
      <c r="AG84" s="16"/>
      <c r="AH84" s="16"/>
      <c r="AI84" s="16"/>
      <c r="AJ84" s="16"/>
      <c r="AK84" s="16"/>
      <c r="AL84" s="16"/>
      <c r="AM84" s="16"/>
      <c r="AN84" s="16"/>
      <c r="AO84" s="16"/>
      <c r="AP84" s="16"/>
      <c r="AQ84" s="16"/>
      <c r="AR84" s="16"/>
      <c r="AS84" s="16"/>
    </row>
    <row r="85" spans="1:45" ht="40.15" customHeight="1" x14ac:dyDescent="0.2">
      <c r="A85" s="72">
        <v>2023</v>
      </c>
      <c r="B85" s="107" t="s">
        <v>681</v>
      </c>
      <c r="C85" s="45" t="s">
        <v>682</v>
      </c>
      <c r="D85" s="45" t="s">
        <v>683</v>
      </c>
      <c r="E85" s="3" t="s">
        <v>684</v>
      </c>
      <c r="F85" s="72" t="s">
        <v>819</v>
      </c>
      <c r="G85" s="3" t="s">
        <v>424</v>
      </c>
      <c r="H85" s="3" t="s">
        <v>685</v>
      </c>
      <c r="I85" s="3" t="s">
        <v>686</v>
      </c>
      <c r="J85" s="4">
        <v>250</v>
      </c>
      <c r="K85" s="5"/>
      <c r="L85" s="6">
        <v>642220</v>
      </c>
      <c r="M85" s="7"/>
      <c r="N85" s="8">
        <v>642220</v>
      </c>
      <c r="O85" s="9">
        <v>2568.88</v>
      </c>
      <c r="P85" s="9"/>
      <c r="Q85" s="10">
        <v>200299.3</v>
      </c>
      <c r="R85" s="5"/>
      <c r="S85" s="11">
        <v>200299.3</v>
      </c>
      <c r="T85" s="12">
        <v>801.19719999999995</v>
      </c>
      <c r="U85" s="13"/>
      <c r="V85" s="14"/>
      <c r="W85" s="14"/>
      <c r="X85" s="15" t="s">
        <v>687</v>
      </c>
      <c r="Y85" s="3" t="s">
        <v>10</v>
      </c>
      <c r="Z85" s="3" t="s">
        <v>31</v>
      </c>
      <c r="AA85" s="3" t="s">
        <v>744</v>
      </c>
      <c r="AB85" s="98" t="s">
        <v>742</v>
      </c>
      <c r="AC85" s="84" t="s">
        <v>818</v>
      </c>
      <c r="AD85" s="44" t="s">
        <v>743</v>
      </c>
      <c r="AE85" s="87">
        <v>100</v>
      </c>
      <c r="AF85" s="16" t="s">
        <v>832</v>
      </c>
      <c r="AG85" s="16"/>
      <c r="AH85" s="16"/>
      <c r="AI85" s="16"/>
      <c r="AJ85" s="16"/>
      <c r="AK85" s="16"/>
      <c r="AL85" s="16"/>
      <c r="AM85" s="16"/>
      <c r="AN85" s="16"/>
      <c r="AO85" s="16"/>
      <c r="AP85" s="16"/>
      <c r="AQ85" s="16"/>
      <c r="AR85" s="16"/>
      <c r="AS85" s="16"/>
    </row>
    <row r="86" spans="1:45" ht="40.15" customHeight="1" x14ac:dyDescent="0.2">
      <c r="A86" s="72">
        <v>2023</v>
      </c>
      <c r="B86" s="107" t="s">
        <v>688</v>
      </c>
      <c r="C86" s="45" t="s">
        <v>689</v>
      </c>
      <c r="D86" s="45" t="s">
        <v>690</v>
      </c>
      <c r="E86" s="3" t="s">
        <v>691</v>
      </c>
      <c r="F86" s="72" t="s">
        <v>819</v>
      </c>
      <c r="G86" s="3" t="s">
        <v>639</v>
      </c>
      <c r="H86" s="3" t="s">
        <v>39</v>
      </c>
      <c r="I86" s="3" t="s">
        <v>40</v>
      </c>
      <c r="J86" s="4">
        <v>400</v>
      </c>
      <c r="K86" s="5"/>
      <c r="L86" s="6">
        <v>1220000</v>
      </c>
      <c r="M86" s="7"/>
      <c r="N86" s="8">
        <v>1220000</v>
      </c>
      <c r="O86" s="9">
        <v>3050</v>
      </c>
      <c r="P86" s="9"/>
      <c r="Q86" s="10">
        <v>280600</v>
      </c>
      <c r="R86" s="5"/>
      <c r="S86" s="11">
        <v>280600</v>
      </c>
      <c r="T86" s="12">
        <v>701.5</v>
      </c>
      <c r="U86" s="13"/>
      <c r="V86" s="14"/>
      <c r="W86" s="14"/>
      <c r="X86" s="15" t="s">
        <v>692</v>
      </c>
      <c r="Y86" s="3" t="s">
        <v>27</v>
      </c>
      <c r="Z86" s="3" t="s">
        <v>42</v>
      </c>
      <c r="AA86" s="3" t="s">
        <v>745</v>
      </c>
      <c r="AB86" s="98" t="s">
        <v>747</v>
      </c>
      <c r="AC86" s="84" t="s">
        <v>818</v>
      </c>
      <c r="AD86" s="44" t="s">
        <v>746</v>
      </c>
      <c r="AE86" s="87">
        <v>200</v>
      </c>
      <c r="AF86" s="16" t="s">
        <v>833</v>
      </c>
      <c r="AG86" s="16"/>
      <c r="AH86" s="16"/>
      <c r="AI86" s="16"/>
      <c r="AJ86" s="16"/>
      <c r="AK86" s="16"/>
      <c r="AL86" s="16"/>
      <c r="AM86" s="16"/>
      <c r="AN86" s="16"/>
      <c r="AO86" s="16"/>
      <c r="AP86" s="16"/>
      <c r="AQ86" s="16"/>
      <c r="AR86" s="16"/>
      <c r="AS86" s="16"/>
    </row>
    <row r="87" spans="1:45" ht="40.15" customHeight="1" x14ac:dyDescent="0.2">
      <c r="A87" s="72">
        <v>2023</v>
      </c>
      <c r="B87" s="107" t="s">
        <v>695</v>
      </c>
      <c r="C87" s="45" t="s">
        <v>693</v>
      </c>
      <c r="D87" s="45" t="s">
        <v>694</v>
      </c>
      <c r="E87" s="3" t="s">
        <v>696</v>
      </c>
      <c r="F87" s="72" t="s">
        <v>819</v>
      </c>
      <c r="G87" s="3" t="s">
        <v>120</v>
      </c>
      <c r="H87" s="3" t="s">
        <v>47</v>
      </c>
      <c r="I87" s="3" t="s">
        <v>48</v>
      </c>
      <c r="J87" s="4">
        <v>35</v>
      </c>
      <c r="K87" s="5"/>
      <c r="L87" s="6">
        <v>25976.65</v>
      </c>
      <c r="M87" s="7"/>
      <c r="N87" s="8">
        <v>25976.65</v>
      </c>
      <c r="O87" s="9">
        <v>742.19</v>
      </c>
      <c r="P87" s="9"/>
      <c r="Q87" s="10">
        <v>25846.77</v>
      </c>
      <c r="R87" s="5"/>
      <c r="S87" s="11">
        <v>25846.77</v>
      </c>
      <c r="T87" s="12">
        <v>738.47914285714285</v>
      </c>
      <c r="U87" s="13"/>
      <c r="V87" s="14"/>
      <c r="W87" s="14"/>
      <c r="X87" s="15" t="s">
        <v>697</v>
      </c>
      <c r="Y87" s="3" t="s">
        <v>498</v>
      </c>
      <c r="Z87" s="3" t="s">
        <v>31</v>
      </c>
      <c r="AA87" s="3" t="s">
        <v>745</v>
      </c>
      <c r="AB87" s="98" t="s">
        <v>749</v>
      </c>
      <c r="AC87" s="84" t="s">
        <v>799</v>
      </c>
      <c r="AD87" s="44" t="s">
        <v>748</v>
      </c>
      <c r="AE87" s="87">
        <v>35</v>
      </c>
      <c r="AF87" s="16" t="s">
        <v>834</v>
      </c>
      <c r="AG87" s="16"/>
      <c r="AH87" s="16"/>
      <c r="AI87" s="16"/>
      <c r="AJ87" s="16"/>
      <c r="AK87" s="16"/>
      <c r="AL87" s="16"/>
      <c r="AM87" s="16"/>
      <c r="AN87" s="16"/>
      <c r="AO87" s="16"/>
      <c r="AP87" s="16"/>
      <c r="AQ87" s="16"/>
      <c r="AR87" s="16"/>
      <c r="AS87" s="16"/>
    </row>
    <row r="88" spans="1:45" ht="40.15" customHeight="1" x14ac:dyDescent="0.2">
      <c r="A88" s="72">
        <v>2023</v>
      </c>
      <c r="B88" s="107" t="s">
        <v>698</v>
      </c>
      <c r="C88" s="45" t="s">
        <v>699</v>
      </c>
      <c r="D88" s="45" t="s">
        <v>700</v>
      </c>
      <c r="E88" s="3" t="s">
        <v>701</v>
      </c>
      <c r="F88" s="72" t="s">
        <v>819</v>
      </c>
      <c r="G88" s="3" t="s">
        <v>639</v>
      </c>
      <c r="H88" s="3" t="s">
        <v>702</v>
      </c>
      <c r="I88" s="3" t="s">
        <v>218</v>
      </c>
      <c r="J88" s="4">
        <v>50</v>
      </c>
      <c r="K88" s="5"/>
      <c r="L88" s="6">
        <v>45579.5</v>
      </c>
      <c r="M88" s="7"/>
      <c r="N88" s="8">
        <v>45579.5</v>
      </c>
      <c r="O88" s="9">
        <v>911.59</v>
      </c>
      <c r="P88" s="9"/>
      <c r="Q88" s="10">
        <v>29816</v>
      </c>
      <c r="R88" s="5"/>
      <c r="S88" s="11">
        <v>29816</v>
      </c>
      <c r="T88" s="12">
        <v>596.32000000000005</v>
      </c>
      <c r="U88" s="13"/>
      <c r="V88" s="14"/>
      <c r="W88" s="14"/>
      <c r="X88" s="15" t="s">
        <v>703</v>
      </c>
      <c r="Y88" s="3" t="s">
        <v>32</v>
      </c>
      <c r="Z88" s="3" t="s">
        <v>42</v>
      </c>
      <c r="AA88" s="3" t="s">
        <v>751</v>
      </c>
      <c r="AB88" s="98" t="s">
        <v>752</v>
      </c>
      <c r="AC88" s="84" t="s">
        <v>799</v>
      </c>
      <c r="AD88" s="44" t="s">
        <v>750</v>
      </c>
      <c r="AE88" s="87">
        <v>50</v>
      </c>
      <c r="AF88" s="16" t="s">
        <v>835</v>
      </c>
      <c r="AG88" s="16"/>
      <c r="AH88" s="16"/>
      <c r="AI88" s="16"/>
      <c r="AJ88" s="16"/>
      <c r="AK88" s="16"/>
      <c r="AL88" s="16"/>
      <c r="AM88" s="16"/>
      <c r="AN88" s="16"/>
      <c r="AO88" s="16"/>
      <c r="AP88" s="16"/>
      <c r="AQ88" s="16"/>
      <c r="AR88" s="16"/>
      <c r="AS88" s="16"/>
    </row>
    <row r="89" spans="1:45" ht="40.15" customHeight="1" x14ac:dyDescent="0.2">
      <c r="A89" s="72">
        <v>2023</v>
      </c>
      <c r="B89" s="107" t="s">
        <v>704</v>
      </c>
      <c r="C89" s="66" t="s">
        <v>705</v>
      </c>
      <c r="D89" s="66" t="s">
        <v>706</v>
      </c>
      <c r="E89" s="2" t="s">
        <v>707</v>
      </c>
      <c r="F89" s="72" t="s">
        <v>819</v>
      </c>
      <c r="G89" s="3" t="s">
        <v>708</v>
      </c>
      <c r="H89" s="2" t="s">
        <v>709</v>
      </c>
      <c r="I89" s="2" t="s">
        <v>113</v>
      </c>
      <c r="J89" s="4">
        <v>430</v>
      </c>
      <c r="K89" s="5"/>
      <c r="L89" s="6">
        <v>1592621.1</v>
      </c>
      <c r="M89" s="7"/>
      <c r="N89" s="8">
        <v>1592621.1</v>
      </c>
      <c r="O89" s="9">
        <v>3703.7700000000004</v>
      </c>
      <c r="P89" s="9"/>
      <c r="Q89" s="10">
        <v>302597.32</v>
      </c>
      <c r="R89" s="5"/>
      <c r="S89" s="11">
        <v>302597.32</v>
      </c>
      <c r="T89" s="12">
        <v>703.71469767441863</v>
      </c>
      <c r="U89" s="13"/>
      <c r="V89" s="14"/>
      <c r="W89" s="14"/>
      <c r="X89" s="67" t="s">
        <v>710</v>
      </c>
      <c r="Y89" s="2" t="s">
        <v>50</v>
      </c>
      <c r="Z89" s="3" t="s">
        <v>42</v>
      </c>
      <c r="AA89" s="3" t="s">
        <v>753</v>
      </c>
      <c r="AB89" s="98" t="s">
        <v>755</v>
      </c>
      <c r="AC89" s="84" t="s">
        <v>818</v>
      </c>
      <c r="AD89" s="44" t="s">
        <v>754</v>
      </c>
      <c r="AE89" s="87">
        <v>150</v>
      </c>
      <c r="AF89" s="16" t="s">
        <v>836</v>
      </c>
      <c r="AG89" s="16"/>
      <c r="AH89" s="16"/>
      <c r="AI89" s="16"/>
      <c r="AJ89" s="16"/>
      <c r="AK89" s="16"/>
      <c r="AL89" s="16"/>
      <c r="AM89" s="16"/>
      <c r="AN89" s="16"/>
      <c r="AO89" s="16"/>
      <c r="AP89" s="16"/>
      <c r="AQ89" s="16"/>
      <c r="AR89" s="16"/>
      <c r="AS89" s="16"/>
    </row>
    <row r="90" spans="1:45" ht="40.15" customHeight="1" x14ac:dyDescent="0.2">
      <c r="A90" s="72">
        <v>2023</v>
      </c>
      <c r="B90" s="107" t="s">
        <v>711</v>
      </c>
      <c r="C90" s="66" t="s">
        <v>712</v>
      </c>
      <c r="D90" s="66" t="s">
        <v>706</v>
      </c>
      <c r="E90" s="2" t="s">
        <v>713</v>
      </c>
      <c r="F90" s="72" t="s">
        <v>819</v>
      </c>
      <c r="G90" s="3" t="s">
        <v>714</v>
      </c>
      <c r="H90" s="2" t="s">
        <v>715</v>
      </c>
      <c r="I90" s="2" t="s">
        <v>48</v>
      </c>
      <c r="J90" s="4">
        <v>150</v>
      </c>
      <c r="K90" s="5"/>
      <c r="L90" s="6">
        <v>126000</v>
      </c>
      <c r="M90" s="7"/>
      <c r="N90" s="8">
        <v>126000</v>
      </c>
      <c r="O90" s="9">
        <v>840</v>
      </c>
      <c r="P90" s="9"/>
      <c r="Q90" s="10">
        <v>89970</v>
      </c>
      <c r="R90" s="5"/>
      <c r="S90" s="11">
        <v>89970</v>
      </c>
      <c r="T90" s="12">
        <v>599.79999999999995</v>
      </c>
      <c r="U90" s="13"/>
      <c r="V90" s="14"/>
      <c r="W90" s="14"/>
      <c r="X90" s="67" t="s">
        <v>716</v>
      </c>
      <c r="Y90" s="2" t="s">
        <v>498</v>
      </c>
      <c r="Z90" s="3" t="s">
        <v>31</v>
      </c>
      <c r="AA90" s="3" t="s">
        <v>751</v>
      </c>
      <c r="AB90" s="98" t="s">
        <v>757</v>
      </c>
      <c r="AC90" s="84" t="s">
        <v>799</v>
      </c>
      <c r="AD90" s="44" t="s">
        <v>756</v>
      </c>
      <c r="AE90" s="87">
        <v>150</v>
      </c>
      <c r="AF90" s="16" t="s">
        <v>837</v>
      </c>
      <c r="AG90" s="16"/>
      <c r="AH90" s="16"/>
      <c r="AI90" s="16"/>
      <c r="AJ90" s="16"/>
      <c r="AK90" s="16"/>
      <c r="AL90" s="16"/>
      <c r="AM90" s="16"/>
      <c r="AN90" s="16"/>
      <c r="AO90" s="16"/>
      <c r="AP90" s="16"/>
      <c r="AQ90" s="16"/>
      <c r="AR90" s="16"/>
      <c r="AS90" s="16"/>
    </row>
    <row r="91" spans="1:45" ht="40.15" customHeight="1" x14ac:dyDescent="0.2">
      <c r="A91" s="72">
        <v>2023</v>
      </c>
      <c r="B91" s="107" t="s">
        <v>717</v>
      </c>
      <c r="C91" s="45" t="s">
        <v>718</v>
      </c>
      <c r="D91" s="45" t="s">
        <v>719</v>
      </c>
      <c r="E91" s="2" t="s">
        <v>720</v>
      </c>
      <c r="F91" s="72" t="s">
        <v>819</v>
      </c>
      <c r="G91" s="3" t="s">
        <v>721</v>
      </c>
      <c r="H91" s="3" t="s">
        <v>722</v>
      </c>
      <c r="I91" s="3" t="s">
        <v>40</v>
      </c>
      <c r="J91" s="4">
        <v>200</v>
      </c>
      <c r="K91" s="5"/>
      <c r="L91" s="6">
        <v>542066</v>
      </c>
      <c r="M91" s="7"/>
      <c r="N91" s="8">
        <v>542066</v>
      </c>
      <c r="O91" s="9">
        <v>2710.33</v>
      </c>
      <c r="P91" s="9"/>
      <c r="Q91" s="10">
        <v>121676.18</v>
      </c>
      <c r="R91" s="5"/>
      <c r="S91" s="11">
        <v>121676.18</v>
      </c>
      <c r="T91" s="12">
        <v>608.3809</v>
      </c>
      <c r="U91" s="13"/>
      <c r="V91" s="14"/>
      <c r="W91" s="14"/>
      <c r="X91" s="15" t="s">
        <v>723</v>
      </c>
      <c r="Y91" s="3" t="s">
        <v>50</v>
      </c>
      <c r="Z91" s="3" t="s">
        <v>31</v>
      </c>
      <c r="AA91" s="3" t="s">
        <v>751</v>
      </c>
      <c r="AB91" s="98" t="s">
        <v>757</v>
      </c>
      <c r="AC91" s="84" t="s">
        <v>759</v>
      </c>
      <c r="AD91" s="44" t="s">
        <v>758</v>
      </c>
      <c r="AE91" s="87">
        <v>200</v>
      </c>
      <c r="AF91" s="16" t="s">
        <v>793</v>
      </c>
      <c r="AG91" s="16"/>
      <c r="AH91" s="16"/>
      <c r="AI91" s="16"/>
      <c r="AJ91" s="16"/>
      <c r="AK91" s="16"/>
      <c r="AL91" s="16"/>
      <c r="AM91" s="16"/>
      <c r="AN91" s="16"/>
      <c r="AO91" s="16"/>
      <c r="AP91" s="16"/>
      <c r="AQ91" s="16"/>
      <c r="AR91" s="16"/>
      <c r="AS91" s="16"/>
    </row>
    <row r="92" spans="1:45" ht="40.15" customHeight="1" x14ac:dyDescent="0.2">
      <c r="A92" s="72">
        <v>2023</v>
      </c>
      <c r="B92" s="107" t="s">
        <v>724</v>
      </c>
      <c r="C92" s="45" t="s">
        <v>725</v>
      </c>
      <c r="D92" s="45" t="s">
        <v>726</v>
      </c>
      <c r="E92" s="3" t="s">
        <v>884</v>
      </c>
      <c r="F92" s="72" t="s">
        <v>819</v>
      </c>
      <c r="G92" s="3" t="s">
        <v>424</v>
      </c>
      <c r="H92" s="3" t="s">
        <v>727</v>
      </c>
      <c r="I92" s="3" t="s">
        <v>648</v>
      </c>
      <c r="J92" s="4">
        <v>150</v>
      </c>
      <c r="K92" s="5"/>
      <c r="L92" s="6">
        <v>347850</v>
      </c>
      <c r="M92" s="7"/>
      <c r="N92" s="8">
        <v>347850</v>
      </c>
      <c r="O92" s="9">
        <v>2319</v>
      </c>
      <c r="P92" s="9"/>
      <c r="Q92" s="5">
        <v>90000</v>
      </c>
      <c r="R92" s="5"/>
      <c r="S92" s="11">
        <v>90000</v>
      </c>
      <c r="T92" s="12">
        <f>Q92/J92</f>
        <v>600</v>
      </c>
      <c r="U92" s="13"/>
      <c r="V92" s="14"/>
      <c r="W92" s="14"/>
      <c r="X92" s="15" t="s">
        <v>728</v>
      </c>
      <c r="Y92" s="3" t="s">
        <v>27</v>
      </c>
      <c r="Z92" s="3" t="s">
        <v>31</v>
      </c>
      <c r="AA92" s="3" t="s">
        <v>885</v>
      </c>
      <c r="AB92" s="98"/>
      <c r="AC92" s="84" t="s">
        <v>818</v>
      </c>
      <c r="AD92" s="1" t="s">
        <v>838</v>
      </c>
      <c r="AE92" s="87">
        <v>50</v>
      </c>
      <c r="AF92" s="16" t="s">
        <v>839</v>
      </c>
      <c r="AG92" s="16"/>
      <c r="AH92" s="16"/>
      <c r="AI92" s="16"/>
      <c r="AJ92" s="16"/>
      <c r="AK92" s="16"/>
      <c r="AL92" s="16"/>
      <c r="AM92" s="16"/>
      <c r="AN92" s="16"/>
      <c r="AO92" s="16"/>
      <c r="AP92" s="16"/>
      <c r="AQ92" s="16"/>
      <c r="AR92" s="16"/>
      <c r="AS92" s="16"/>
    </row>
    <row r="93" spans="1:45" ht="40.15" customHeight="1" x14ac:dyDescent="0.2">
      <c r="A93" s="72">
        <v>2023</v>
      </c>
      <c r="B93" s="107" t="s">
        <v>729</v>
      </c>
      <c r="C93" s="45" t="s">
        <v>730</v>
      </c>
      <c r="D93" s="45" t="s">
        <v>726</v>
      </c>
      <c r="E93" s="2" t="s">
        <v>731</v>
      </c>
      <c r="F93" s="72" t="s">
        <v>819</v>
      </c>
      <c r="G93" s="3" t="s">
        <v>46</v>
      </c>
      <c r="H93" s="3" t="s">
        <v>732</v>
      </c>
      <c r="I93" s="3" t="s">
        <v>56</v>
      </c>
      <c r="J93" s="4">
        <v>410</v>
      </c>
      <c r="K93" s="5"/>
      <c r="L93" s="6">
        <v>387560.7</v>
      </c>
      <c r="M93" s="7"/>
      <c r="N93" s="8">
        <v>387560.7</v>
      </c>
      <c r="O93" s="9">
        <v>945.27</v>
      </c>
      <c r="P93" s="9"/>
      <c r="Q93" s="10">
        <v>244062.2</v>
      </c>
      <c r="R93" s="5"/>
      <c r="S93" s="11">
        <v>244062.2</v>
      </c>
      <c r="T93" s="12">
        <v>595.27365853658534</v>
      </c>
      <c r="U93" s="13"/>
      <c r="V93" s="14"/>
      <c r="W93" s="14"/>
      <c r="X93" s="15" t="s">
        <v>733</v>
      </c>
      <c r="Y93" s="3" t="s">
        <v>10</v>
      </c>
      <c r="Z93" s="3" t="s">
        <v>42</v>
      </c>
      <c r="AA93" s="3" t="s">
        <v>885</v>
      </c>
      <c r="AB93" s="98"/>
      <c r="AC93" s="84" t="s">
        <v>818</v>
      </c>
      <c r="AD93" s="1" t="s">
        <v>840</v>
      </c>
      <c r="AE93" s="87">
        <v>100</v>
      </c>
      <c r="AF93" s="16" t="s">
        <v>841</v>
      </c>
      <c r="AG93" s="16"/>
      <c r="AH93" s="16"/>
      <c r="AI93" s="16"/>
      <c r="AJ93" s="16"/>
      <c r="AK93" s="16"/>
      <c r="AL93" s="16"/>
      <c r="AM93" s="16"/>
      <c r="AN93" s="16"/>
      <c r="AO93" s="16"/>
      <c r="AP93" s="16"/>
      <c r="AQ93" s="16"/>
      <c r="AR93" s="16"/>
      <c r="AS93" s="16"/>
    </row>
    <row r="94" spans="1:45" ht="40.15" customHeight="1" x14ac:dyDescent="0.2">
      <c r="A94" s="72">
        <v>2023</v>
      </c>
      <c r="B94" s="107" t="s">
        <v>760</v>
      </c>
      <c r="C94" s="45" t="s">
        <v>761</v>
      </c>
      <c r="D94" s="45" t="s">
        <v>762</v>
      </c>
      <c r="E94" s="2" t="s">
        <v>763</v>
      </c>
      <c r="F94" s="72" t="s">
        <v>819</v>
      </c>
      <c r="G94" s="3" t="s">
        <v>424</v>
      </c>
      <c r="H94" s="3" t="s">
        <v>764</v>
      </c>
      <c r="I94" s="3" t="s">
        <v>648</v>
      </c>
      <c r="J94" s="4">
        <v>230</v>
      </c>
      <c r="K94" s="5"/>
      <c r="L94" s="6">
        <v>449700.6</v>
      </c>
      <c r="M94" s="7"/>
      <c r="N94" s="8">
        <v>449700.6</v>
      </c>
      <c r="O94" s="9">
        <v>1955.2199999999998</v>
      </c>
      <c r="P94" s="9"/>
      <c r="Q94" s="10">
        <v>135751.5</v>
      </c>
      <c r="R94" s="5"/>
      <c r="S94" s="11">
        <v>135751.5</v>
      </c>
      <c r="T94" s="12">
        <v>590.22391304347821</v>
      </c>
      <c r="U94" s="13"/>
      <c r="V94" s="14"/>
      <c r="W94" s="14"/>
      <c r="X94" s="15" t="s">
        <v>765</v>
      </c>
      <c r="Y94" s="3" t="s">
        <v>10</v>
      </c>
      <c r="Z94" s="3" t="s">
        <v>42</v>
      </c>
      <c r="AA94" s="16" t="s">
        <v>885</v>
      </c>
      <c r="AB94" s="98"/>
      <c r="AC94" s="84" t="s">
        <v>818</v>
      </c>
      <c r="AD94" s="1" t="s">
        <v>842</v>
      </c>
      <c r="AE94" s="87">
        <v>20</v>
      </c>
      <c r="AF94" s="16" t="s">
        <v>843</v>
      </c>
      <c r="AG94" s="16" t="s">
        <v>844</v>
      </c>
      <c r="AH94" s="16"/>
      <c r="AI94" s="16"/>
      <c r="AJ94" s="16"/>
      <c r="AK94" s="16"/>
      <c r="AL94" s="16"/>
      <c r="AM94" s="16"/>
      <c r="AN94" s="16"/>
      <c r="AO94" s="16"/>
      <c r="AP94" s="16"/>
      <c r="AQ94" s="16"/>
      <c r="AR94" s="16"/>
      <c r="AS94" s="16"/>
    </row>
    <row r="95" spans="1:45" s="99" customFormat="1" ht="40.15" customHeight="1" x14ac:dyDescent="0.2">
      <c r="A95" s="72">
        <v>2023</v>
      </c>
      <c r="B95" s="108" t="s">
        <v>846</v>
      </c>
      <c r="C95" s="66" t="s">
        <v>847</v>
      </c>
      <c r="D95" s="66" t="s">
        <v>848</v>
      </c>
      <c r="E95" s="2" t="s">
        <v>849</v>
      </c>
      <c r="F95" s="92" t="s">
        <v>845</v>
      </c>
      <c r="G95" s="3" t="s">
        <v>850</v>
      </c>
      <c r="H95" s="3" t="s">
        <v>851</v>
      </c>
      <c r="I95" s="3" t="s">
        <v>56</v>
      </c>
      <c r="J95" s="100">
        <v>1000</v>
      </c>
      <c r="K95" s="88"/>
      <c r="L95" s="89">
        <v>689580</v>
      </c>
      <c r="M95" s="90"/>
      <c r="N95" s="91">
        <v>689580</v>
      </c>
      <c r="O95" s="92">
        <v>689.58</v>
      </c>
      <c r="P95" s="92"/>
      <c r="Q95" s="93">
        <v>593104.19999999995</v>
      </c>
      <c r="R95" s="88"/>
      <c r="S95" s="94">
        <v>593104.19999999995</v>
      </c>
      <c r="T95" s="95">
        <v>593.10419999999999</v>
      </c>
      <c r="U95" s="96"/>
      <c r="V95" s="97"/>
      <c r="W95" s="97"/>
      <c r="X95" s="3" t="s">
        <v>852</v>
      </c>
      <c r="Y95" s="3" t="s">
        <v>50</v>
      </c>
      <c r="Z95" s="3" t="s">
        <v>42</v>
      </c>
      <c r="AA95" s="98" t="s">
        <v>885</v>
      </c>
      <c r="AB95" s="98"/>
      <c r="AC95" s="84"/>
      <c r="AD95" s="98"/>
      <c r="AE95" s="98"/>
      <c r="AF95" s="16"/>
      <c r="AG95" s="98"/>
      <c r="AH95" s="98"/>
      <c r="AI95" s="98"/>
      <c r="AJ95" s="98"/>
      <c r="AK95" s="98"/>
      <c r="AL95" s="98"/>
      <c r="AM95" s="98"/>
      <c r="AN95" s="98"/>
      <c r="AO95" s="98"/>
      <c r="AP95" s="98"/>
      <c r="AQ95" s="98"/>
      <c r="AR95" s="98"/>
      <c r="AS95" s="98"/>
    </row>
    <row r="96" spans="1:45" s="99" customFormat="1" ht="40.15" customHeight="1" x14ac:dyDescent="0.2">
      <c r="A96" s="72">
        <v>2023</v>
      </c>
      <c r="B96" s="108" t="s">
        <v>855</v>
      </c>
      <c r="C96" s="45" t="s">
        <v>856</v>
      </c>
      <c r="D96" s="45" t="s">
        <v>857</v>
      </c>
      <c r="E96" s="2" t="s">
        <v>858</v>
      </c>
      <c r="F96" s="92" t="s">
        <v>119</v>
      </c>
      <c r="G96" s="2" t="s">
        <v>853</v>
      </c>
      <c r="H96" s="3" t="s">
        <v>859</v>
      </c>
      <c r="I96" s="3" t="s">
        <v>30</v>
      </c>
      <c r="J96" s="100">
        <v>50</v>
      </c>
      <c r="K96" s="88"/>
      <c r="L96" s="89">
        <v>53838.5</v>
      </c>
      <c r="M96" s="90"/>
      <c r="N96" s="91">
        <v>53838.5</v>
      </c>
      <c r="O96" s="92">
        <v>1076.77</v>
      </c>
      <c r="P96" s="92"/>
      <c r="Q96" s="93">
        <v>50069.7</v>
      </c>
      <c r="R96" s="88"/>
      <c r="S96" s="94">
        <v>50069.7</v>
      </c>
      <c r="T96" s="95">
        <v>1001.3939999999999</v>
      </c>
      <c r="U96" s="96"/>
      <c r="V96" s="97"/>
      <c r="W96" s="97"/>
      <c r="X96" s="15" t="s">
        <v>860</v>
      </c>
      <c r="Y96" s="3" t="s">
        <v>27</v>
      </c>
      <c r="Z96" s="102" t="s">
        <v>42</v>
      </c>
      <c r="AA96" s="98" t="s">
        <v>866</v>
      </c>
      <c r="AB96" s="98" t="s">
        <v>866</v>
      </c>
      <c r="AC96" s="84"/>
      <c r="AD96" s="101" t="s">
        <v>867</v>
      </c>
      <c r="AE96" s="98"/>
      <c r="AF96" s="16"/>
      <c r="AG96" s="98"/>
      <c r="AH96" s="98"/>
      <c r="AI96" s="98"/>
      <c r="AJ96" s="98"/>
      <c r="AK96" s="98"/>
      <c r="AL96" s="98"/>
      <c r="AM96" s="98"/>
      <c r="AN96" s="98"/>
      <c r="AO96" s="98"/>
      <c r="AP96" s="98"/>
      <c r="AQ96" s="98"/>
      <c r="AR96" s="98"/>
      <c r="AS96" s="98"/>
    </row>
    <row r="97" spans="1:45" s="99" customFormat="1" ht="40.15" customHeight="1" x14ac:dyDescent="0.2">
      <c r="A97" s="72">
        <v>2023</v>
      </c>
      <c r="B97" s="108" t="s">
        <v>861</v>
      </c>
      <c r="C97" s="45" t="s">
        <v>862</v>
      </c>
      <c r="D97" s="45" t="s">
        <v>29</v>
      </c>
      <c r="E97" s="2" t="s">
        <v>863</v>
      </c>
      <c r="F97" s="92" t="s">
        <v>119</v>
      </c>
      <c r="G97" s="3" t="s">
        <v>120</v>
      </c>
      <c r="H97" s="3" t="s">
        <v>864</v>
      </c>
      <c r="I97" s="3" t="s">
        <v>229</v>
      </c>
      <c r="J97" s="100">
        <v>25</v>
      </c>
      <c r="K97" s="88"/>
      <c r="L97" s="89">
        <v>83583.25</v>
      </c>
      <c r="M97" s="90"/>
      <c r="N97" s="91">
        <v>83583.25</v>
      </c>
      <c r="O97" s="92">
        <v>3343.33</v>
      </c>
      <c r="P97" s="92"/>
      <c r="Q97" s="93">
        <v>28725</v>
      </c>
      <c r="R97" s="88"/>
      <c r="S97" s="94">
        <v>28725</v>
      </c>
      <c r="T97" s="95">
        <v>1149</v>
      </c>
      <c r="U97" s="96"/>
      <c r="V97" s="97"/>
      <c r="W97" s="97"/>
      <c r="X97" s="15" t="s">
        <v>865</v>
      </c>
      <c r="Y97" s="3" t="s">
        <v>27</v>
      </c>
      <c r="Z97" s="102" t="s">
        <v>42</v>
      </c>
      <c r="AA97" s="98" t="s">
        <v>866</v>
      </c>
      <c r="AB97" s="98" t="s">
        <v>866</v>
      </c>
      <c r="AC97" s="84"/>
      <c r="AD97" s="98"/>
      <c r="AE97" s="98"/>
      <c r="AF97" s="16"/>
      <c r="AG97" s="98"/>
      <c r="AH97" s="98"/>
      <c r="AI97" s="98"/>
      <c r="AJ97" s="98"/>
      <c r="AK97" s="98"/>
      <c r="AL97" s="98"/>
      <c r="AM97" s="98"/>
      <c r="AN97" s="98"/>
      <c r="AO97" s="98"/>
      <c r="AP97" s="98"/>
      <c r="AQ97" s="98"/>
      <c r="AR97" s="98"/>
      <c r="AS97" s="98"/>
    </row>
    <row r="98" spans="1:45" ht="40.15" customHeight="1" x14ac:dyDescent="0.2">
      <c r="AF98" s="16"/>
    </row>
  </sheetData>
  <autoFilter ref="A1:AS97" xr:uid="{00000000-0009-0000-0000-000000000000}">
    <filterColumn colId="0">
      <filters>
        <filter val="2023"/>
      </filters>
    </filterColumn>
  </autoFilter>
  <customSheetViews>
    <customSheetView guid="{17EA89E5-EA76-47A0-AA8A-169550516277}" filter="1" showAutoFilter="1">
      <pageMargins left="0.7" right="0.7" top="0.75" bottom="0.75" header="0.3" footer="0.3"/>
      <autoFilter ref="A1:T1315" xr:uid="{EFF18EB7-21D7-446A-BBC5-604ABEBC3AFE}"/>
      <extLst>
        <ext uri="GoogleSheetsCustomDataVersion1">
          <go:sheetsCustomData xmlns:go="http://customooxmlschemas.google.com/" filterViewId="337688337"/>
        </ext>
      </extLst>
    </customSheetView>
    <customSheetView guid="{70934999-9459-46FE-8EA2-9C9E9625868F}" filter="1" showAutoFilter="1">
      <pageMargins left="0.7" right="0.7" top="0.75" bottom="0.75" header="0.3" footer="0.3"/>
      <autoFilter ref="A1:T1226" xr:uid="{5C5D2289-4137-4F0F-ADBC-85770820A27E}"/>
      <extLst>
        <ext uri="GoogleSheetsCustomDataVersion1">
          <go:sheetsCustomData xmlns:go="http://customooxmlschemas.google.com/" filterViewId="510061967"/>
        </ext>
      </extLst>
    </customSheetView>
  </customSheetViews>
  <hyperlinks>
    <hyperlink ref="X18" r:id="rId1" xr:uid="{00000000-0004-0000-0000-000000000000}"/>
    <hyperlink ref="X19" r:id="rId2" xr:uid="{00000000-0004-0000-0000-000001000000}"/>
    <hyperlink ref="X20" r:id="rId3" xr:uid="{00000000-0004-0000-0000-000002000000}"/>
    <hyperlink ref="X21" r:id="rId4" xr:uid="{00000000-0004-0000-0000-000003000000}"/>
    <hyperlink ref="X22" r:id="rId5" xr:uid="{00000000-0004-0000-0000-000004000000}"/>
    <hyperlink ref="X23" r:id="rId6" xr:uid="{00000000-0004-0000-0000-000005000000}"/>
    <hyperlink ref="X24" r:id="rId7" xr:uid="{00000000-0004-0000-0000-000006000000}"/>
    <hyperlink ref="X25" r:id="rId8" xr:uid="{00000000-0004-0000-0000-000007000000}"/>
    <hyperlink ref="X26" r:id="rId9" xr:uid="{00000000-0004-0000-0000-000008000000}"/>
    <hyperlink ref="X27" r:id="rId10" xr:uid="{00000000-0004-0000-0000-000009000000}"/>
    <hyperlink ref="X28" r:id="rId11" xr:uid="{00000000-0004-0000-0000-00000A000000}"/>
    <hyperlink ref="X29" r:id="rId12" xr:uid="{00000000-0004-0000-0000-00000B000000}"/>
    <hyperlink ref="X30" r:id="rId13" xr:uid="{00000000-0004-0000-0000-00000C000000}"/>
    <hyperlink ref="X31" r:id="rId14" xr:uid="{00000000-0004-0000-0000-00000D000000}"/>
    <hyperlink ref="X32" r:id="rId15" xr:uid="{00000000-0004-0000-0000-00000E000000}"/>
    <hyperlink ref="X33" r:id="rId16" xr:uid="{00000000-0004-0000-0000-00000F000000}"/>
    <hyperlink ref="X34" r:id="rId17" xr:uid="{00000000-0004-0000-0000-000010000000}"/>
    <hyperlink ref="X35" r:id="rId18" xr:uid="{00000000-0004-0000-0000-000011000000}"/>
    <hyperlink ref="X36" r:id="rId19" xr:uid="{00000000-0004-0000-0000-000012000000}"/>
    <hyperlink ref="X37" r:id="rId20" xr:uid="{00000000-0004-0000-0000-000013000000}"/>
    <hyperlink ref="X38" r:id="rId21" xr:uid="{00000000-0004-0000-0000-000014000000}"/>
    <hyperlink ref="AD18" r:id="rId22" xr:uid="{00000000-0004-0000-0000-000015000000}"/>
    <hyperlink ref="AD19" r:id="rId23" xr:uid="{00000000-0004-0000-0000-000016000000}"/>
    <hyperlink ref="AD20" r:id="rId24" xr:uid="{00000000-0004-0000-0000-000017000000}"/>
    <hyperlink ref="AD21" r:id="rId25" xr:uid="{00000000-0004-0000-0000-000018000000}"/>
    <hyperlink ref="AD22" r:id="rId26" xr:uid="{00000000-0004-0000-0000-000019000000}"/>
    <hyperlink ref="AD23" r:id="rId27" xr:uid="{00000000-0004-0000-0000-00001A000000}"/>
    <hyperlink ref="AD24" r:id="rId28" xr:uid="{00000000-0004-0000-0000-00001B000000}"/>
    <hyperlink ref="AD25" r:id="rId29" xr:uid="{00000000-0004-0000-0000-00001C000000}"/>
    <hyperlink ref="AD26" r:id="rId30" xr:uid="{00000000-0004-0000-0000-00001D000000}"/>
    <hyperlink ref="AD27" r:id="rId31" xr:uid="{00000000-0004-0000-0000-00001E000000}"/>
    <hyperlink ref="AD28" r:id="rId32" xr:uid="{00000000-0004-0000-0000-00001F000000}"/>
    <hyperlink ref="AD29" r:id="rId33" xr:uid="{00000000-0004-0000-0000-000020000000}"/>
    <hyperlink ref="AD30" r:id="rId34" xr:uid="{00000000-0004-0000-0000-000021000000}"/>
    <hyperlink ref="AD31" r:id="rId35" xr:uid="{00000000-0004-0000-0000-000022000000}"/>
    <hyperlink ref="AD32" r:id="rId36" xr:uid="{00000000-0004-0000-0000-000023000000}"/>
    <hyperlink ref="AD33" r:id="rId37" xr:uid="{00000000-0004-0000-0000-000024000000}"/>
    <hyperlink ref="AD34" r:id="rId38" xr:uid="{00000000-0004-0000-0000-000025000000}"/>
    <hyperlink ref="AD36" r:id="rId39" xr:uid="{00000000-0004-0000-0000-000026000000}"/>
    <hyperlink ref="AD37" r:id="rId40" xr:uid="{00000000-0004-0000-0000-000027000000}"/>
    <hyperlink ref="X2" r:id="rId41" xr:uid="{00000000-0004-0000-0000-000028000000}"/>
    <hyperlink ref="X3" r:id="rId42" xr:uid="{00000000-0004-0000-0000-000029000000}"/>
    <hyperlink ref="X4" r:id="rId43" xr:uid="{00000000-0004-0000-0000-00002A000000}"/>
    <hyperlink ref="X5" r:id="rId44" xr:uid="{00000000-0004-0000-0000-00002B000000}"/>
    <hyperlink ref="X6" r:id="rId45" xr:uid="{00000000-0004-0000-0000-00002C000000}"/>
    <hyperlink ref="X7" r:id="rId46" xr:uid="{00000000-0004-0000-0000-00002D000000}"/>
    <hyperlink ref="X8" r:id="rId47" xr:uid="{00000000-0004-0000-0000-00002E000000}"/>
    <hyperlink ref="X9" r:id="rId48" xr:uid="{00000000-0004-0000-0000-00002F000000}"/>
    <hyperlink ref="X10" r:id="rId49" xr:uid="{00000000-0004-0000-0000-000030000000}"/>
    <hyperlink ref="X11" r:id="rId50" xr:uid="{00000000-0004-0000-0000-000031000000}"/>
    <hyperlink ref="X12" r:id="rId51" xr:uid="{00000000-0004-0000-0000-000032000000}"/>
    <hyperlink ref="X13" r:id="rId52" xr:uid="{00000000-0004-0000-0000-000033000000}"/>
    <hyperlink ref="X14" r:id="rId53" xr:uid="{00000000-0004-0000-0000-000034000000}"/>
    <hyperlink ref="X15" r:id="rId54" xr:uid="{00000000-0004-0000-0000-000035000000}"/>
    <hyperlink ref="X16" r:id="rId55" xr:uid="{00000000-0004-0000-0000-000036000000}"/>
    <hyperlink ref="X17" r:id="rId56" xr:uid="{00000000-0004-0000-0000-000037000000}"/>
    <hyperlink ref="AD2" r:id="rId57" xr:uid="{00000000-0004-0000-0000-000038000000}"/>
    <hyperlink ref="AD3" r:id="rId58" xr:uid="{00000000-0004-0000-0000-000039000000}"/>
    <hyperlink ref="AD5" r:id="rId59" xr:uid="{00000000-0004-0000-0000-00003A000000}"/>
    <hyperlink ref="AD6" r:id="rId60" xr:uid="{00000000-0004-0000-0000-00003B000000}"/>
    <hyperlink ref="AD7" r:id="rId61" xr:uid="{00000000-0004-0000-0000-00003C000000}"/>
    <hyperlink ref="AD9" r:id="rId62" display="https://zakupki.gov.ru/epz/contract/contractCard/document-info.html?reestrNumber=2622901840022000234&amp;contractInfoId=73311240" xr:uid="{00000000-0004-0000-0000-00003D000000}"/>
    <hyperlink ref="AD10" r:id="rId63" xr:uid="{00000000-0004-0000-0000-00003E000000}"/>
    <hyperlink ref="AD11" r:id="rId64" xr:uid="{00000000-0004-0000-0000-00003F000000}"/>
    <hyperlink ref="AD12" r:id="rId65" xr:uid="{00000000-0004-0000-0000-000040000000}"/>
    <hyperlink ref="AD13" r:id="rId66" xr:uid="{00000000-0004-0000-0000-000041000000}"/>
    <hyperlink ref="AD14" r:id="rId67" xr:uid="{00000000-0004-0000-0000-000042000000}"/>
    <hyperlink ref="AD15" r:id="rId68" xr:uid="{00000000-0004-0000-0000-000043000000}"/>
    <hyperlink ref="AD16" r:id="rId69" xr:uid="{00000000-0004-0000-0000-000044000000}"/>
    <hyperlink ref="AD17" r:id="rId70" xr:uid="{00000000-0004-0000-0000-000045000000}"/>
    <hyperlink ref="X39" r:id="rId71" xr:uid="{00000000-0004-0000-0000-000046000000}"/>
    <hyperlink ref="X40" r:id="rId72" xr:uid="{00000000-0004-0000-0000-000047000000}"/>
    <hyperlink ref="AD38" r:id="rId73" xr:uid="{00000000-0004-0000-0000-000048000000}"/>
    <hyperlink ref="AD35" r:id="rId74" xr:uid="{00000000-0004-0000-0000-000049000000}"/>
    <hyperlink ref="AD39" r:id="rId75" xr:uid="{00000000-0004-0000-0000-00004A000000}"/>
    <hyperlink ref="AD40" r:id="rId76" xr:uid="{00000000-0004-0000-0000-00004B000000}"/>
    <hyperlink ref="X41" r:id="rId77" xr:uid="{00000000-0004-0000-0000-00004C000000}"/>
    <hyperlink ref="X42" r:id="rId78" xr:uid="{00000000-0004-0000-0000-00004D000000}"/>
    <hyperlink ref="X43" r:id="rId79" xr:uid="{00000000-0004-0000-0000-00004E000000}"/>
    <hyperlink ref="X44" r:id="rId80" xr:uid="{00000000-0004-0000-0000-00004F000000}"/>
    <hyperlink ref="X45" r:id="rId81" xr:uid="{00000000-0004-0000-0000-000050000000}"/>
    <hyperlink ref="X46" r:id="rId82" xr:uid="{00000000-0004-0000-0000-000051000000}"/>
    <hyperlink ref="X47" r:id="rId83" xr:uid="{00000000-0004-0000-0000-000052000000}"/>
    <hyperlink ref="X48" r:id="rId84" xr:uid="{00000000-0004-0000-0000-000053000000}"/>
    <hyperlink ref="X49" r:id="rId85" xr:uid="{00000000-0004-0000-0000-000054000000}"/>
    <hyperlink ref="X50" r:id="rId86" xr:uid="{00000000-0004-0000-0000-000055000000}"/>
    <hyperlink ref="X51" r:id="rId87" xr:uid="{00000000-0004-0000-0000-000056000000}"/>
    <hyperlink ref="X52" r:id="rId88" xr:uid="{00000000-0004-0000-0000-000057000000}"/>
    <hyperlink ref="X53" r:id="rId89" xr:uid="{00000000-0004-0000-0000-000058000000}"/>
    <hyperlink ref="X64" r:id="rId90" xr:uid="{00000000-0004-0000-0000-000059000000}"/>
    <hyperlink ref="X54" r:id="rId91" xr:uid="{00000000-0004-0000-0000-00005A000000}"/>
    <hyperlink ref="X55" r:id="rId92" xr:uid="{00000000-0004-0000-0000-00005B000000}"/>
    <hyperlink ref="X65" r:id="rId93" xr:uid="{00000000-0004-0000-0000-00005C000000}"/>
    <hyperlink ref="X66" r:id="rId94" xr:uid="{00000000-0004-0000-0000-00005D000000}"/>
    <hyperlink ref="X56" r:id="rId95" xr:uid="{00000000-0004-0000-0000-00005E000000}"/>
    <hyperlink ref="X57" r:id="rId96" xr:uid="{00000000-0004-0000-0000-00005F000000}"/>
    <hyperlink ref="X58" r:id="rId97" xr:uid="{00000000-0004-0000-0000-000060000000}"/>
    <hyperlink ref="X67" r:id="rId98" xr:uid="{00000000-0004-0000-0000-000061000000}"/>
    <hyperlink ref="X68" r:id="rId99" xr:uid="{00000000-0004-0000-0000-000062000000}"/>
    <hyperlink ref="X69" r:id="rId100" xr:uid="{00000000-0004-0000-0000-000063000000}"/>
    <hyperlink ref="X70" r:id="rId101" xr:uid="{00000000-0004-0000-0000-000064000000}"/>
    <hyperlink ref="X71" r:id="rId102" xr:uid="{00000000-0004-0000-0000-000065000000}"/>
    <hyperlink ref="X72" r:id="rId103" xr:uid="{00000000-0004-0000-0000-000066000000}"/>
    <hyperlink ref="X73" r:id="rId104" xr:uid="{00000000-0004-0000-0000-000067000000}"/>
    <hyperlink ref="X74" r:id="rId105" xr:uid="{00000000-0004-0000-0000-000068000000}"/>
    <hyperlink ref="X75" r:id="rId106" xr:uid="{00000000-0004-0000-0000-000069000000}"/>
    <hyperlink ref="X76" r:id="rId107" xr:uid="{00000000-0004-0000-0000-00006A000000}"/>
    <hyperlink ref="AD41" r:id="rId108" xr:uid="{00000000-0004-0000-0000-00006B000000}"/>
    <hyperlink ref="AD43" r:id="rId109" xr:uid="{00000000-0004-0000-0000-00006C000000}"/>
    <hyperlink ref="AD42" r:id="rId110" xr:uid="{00000000-0004-0000-0000-00006D000000}"/>
    <hyperlink ref="AD45" r:id="rId111" xr:uid="{00000000-0004-0000-0000-00006E000000}"/>
    <hyperlink ref="AD46" r:id="rId112" xr:uid="{00000000-0004-0000-0000-00006F000000}"/>
    <hyperlink ref="AD47" r:id="rId113" xr:uid="{00000000-0004-0000-0000-000070000000}"/>
    <hyperlink ref="AD48" r:id="rId114" xr:uid="{00000000-0004-0000-0000-000071000000}"/>
    <hyperlink ref="AD49" r:id="rId115" xr:uid="{00000000-0004-0000-0000-000072000000}"/>
    <hyperlink ref="AD50" r:id="rId116" xr:uid="{00000000-0004-0000-0000-000073000000}"/>
    <hyperlink ref="AD51" r:id="rId117" xr:uid="{00000000-0004-0000-0000-000074000000}"/>
    <hyperlink ref="AD52" r:id="rId118" xr:uid="{00000000-0004-0000-0000-000075000000}"/>
    <hyperlink ref="AD53" r:id="rId119" xr:uid="{00000000-0004-0000-0000-000076000000}"/>
    <hyperlink ref="AD64" r:id="rId120" xr:uid="{00000000-0004-0000-0000-000077000000}"/>
    <hyperlink ref="AD54" r:id="rId121" xr:uid="{00000000-0004-0000-0000-000078000000}"/>
    <hyperlink ref="AD55" r:id="rId122" xr:uid="{00000000-0004-0000-0000-000079000000}"/>
    <hyperlink ref="AD65" r:id="rId123" xr:uid="{00000000-0004-0000-0000-00007A000000}"/>
    <hyperlink ref="AD66" r:id="rId124" xr:uid="{00000000-0004-0000-0000-00007B000000}"/>
    <hyperlink ref="AD56" r:id="rId125" xr:uid="{00000000-0004-0000-0000-00007C000000}"/>
    <hyperlink ref="AD57" r:id="rId126" xr:uid="{00000000-0004-0000-0000-00007D000000}"/>
    <hyperlink ref="AD58" r:id="rId127" xr:uid="{00000000-0004-0000-0000-00007E000000}"/>
    <hyperlink ref="AD67" r:id="rId128" xr:uid="{00000000-0004-0000-0000-00007F000000}"/>
    <hyperlink ref="AD68" r:id="rId129" xr:uid="{00000000-0004-0000-0000-000080000000}"/>
    <hyperlink ref="AD69" r:id="rId130" xr:uid="{00000000-0004-0000-0000-000081000000}"/>
    <hyperlink ref="AD71" r:id="rId131" xr:uid="{00000000-0004-0000-0000-000082000000}"/>
    <hyperlink ref="AD72" r:id="rId132" xr:uid="{00000000-0004-0000-0000-000083000000}"/>
    <hyperlink ref="X78" r:id="rId133" xr:uid="{00000000-0004-0000-0000-000084000000}"/>
    <hyperlink ref="X79" r:id="rId134" xr:uid="{00000000-0004-0000-0000-000085000000}"/>
    <hyperlink ref="AD73" r:id="rId135" xr:uid="{00000000-0004-0000-0000-000086000000}"/>
    <hyperlink ref="AD70" r:id="rId136" xr:uid="{00000000-0004-0000-0000-000087000000}"/>
    <hyperlink ref="AD74" r:id="rId137" xr:uid="{00000000-0004-0000-0000-000088000000}"/>
    <hyperlink ref="X80" r:id="rId138" xr:uid="{00000000-0004-0000-0000-000089000000}"/>
    <hyperlink ref="X81" r:id="rId139" xr:uid="{00000000-0004-0000-0000-00008A000000}"/>
    <hyperlink ref="X82" r:id="rId140" xr:uid="{00000000-0004-0000-0000-00008B000000}"/>
    <hyperlink ref="X83" r:id="rId141" xr:uid="{00000000-0004-0000-0000-00008C000000}"/>
    <hyperlink ref="X84" r:id="rId142" xr:uid="{00000000-0004-0000-0000-00008D000000}"/>
    <hyperlink ref="X85" r:id="rId143" xr:uid="{00000000-0004-0000-0000-00008E000000}"/>
    <hyperlink ref="X86" r:id="rId144" xr:uid="{00000000-0004-0000-0000-00008F000000}"/>
    <hyperlink ref="X87" r:id="rId145" xr:uid="{00000000-0004-0000-0000-000090000000}"/>
    <hyperlink ref="X88" r:id="rId146" xr:uid="{00000000-0004-0000-0000-000091000000}"/>
    <hyperlink ref="X89" r:id="rId147" xr:uid="{00000000-0004-0000-0000-000092000000}"/>
    <hyperlink ref="X90" r:id="rId148" xr:uid="{00000000-0004-0000-0000-000093000000}"/>
    <hyperlink ref="X91" r:id="rId149" xr:uid="{00000000-0004-0000-0000-000094000000}"/>
    <hyperlink ref="X92" r:id="rId150" xr:uid="{00000000-0004-0000-0000-000095000000}"/>
    <hyperlink ref="X93" r:id="rId151" xr:uid="{00000000-0004-0000-0000-000096000000}"/>
    <hyperlink ref="AD80" r:id="rId152" xr:uid="{00000000-0004-0000-0000-000097000000}"/>
    <hyperlink ref="AD81" r:id="rId153" xr:uid="{00000000-0004-0000-0000-000098000000}"/>
    <hyperlink ref="AD82" r:id="rId154" xr:uid="{00000000-0004-0000-0000-000099000000}"/>
    <hyperlink ref="AD83" r:id="rId155" xr:uid="{00000000-0004-0000-0000-00009A000000}"/>
    <hyperlink ref="AD84" r:id="rId156" xr:uid="{00000000-0004-0000-0000-00009B000000}"/>
    <hyperlink ref="AD85" r:id="rId157" xr:uid="{00000000-0004-0000-0000-00009C000000}"/>
    <hyperlink ref="AD86" r:id="rId158" xr:uid="{00000000-0004-0000-0000-00009D000000}"/>
    <hyperlink ref="AD87" r:id="rId159" xr:uid="{00000000-0004-0000-0000-00009E000000}"/>
    <hyperlink ref="AD88" r:id="rId160" xr:uid="{00000000-0004-0000-0000-00009F000000}"/>
    <hyperlink ref="AD89" r:id="rId161" xr:uid="{00000000-0004-0000-0000-0000A0000000}"/>
    <hyperlink ref="AD90" r:id="rId162" xr:uid="{00000000-0004-0000-0000-0000A1000000}"/>
    <hyperlink ref="AD91" r:id="rId163" xr:uid="{00000000-0004-0000-0000-0000A2000000}"/>
    <hyperlink ref="X94" r:id="rId164" xr:uid="{00000000-0004-0000-0000-0000A3000000}"/>
    <hyperlink ref="AD75" r:id="rId165" xr:uid="{00000000-0004-0000-0000-0000A4000000}"/>
    <hyperlink ref="AD76" r:id="rId166" xr:uid="{00000000-0004-0000-0000-0000A5000000}"/>
    <hyperlink ref="AD78" r:id="rId167" xr:uid="{00000000-0004-0000-0000-0000A6000000}"/>
    <hyperlink ref="AD79" r:id="rId168" xr:uid="{00000000-0004-0000-0000-0000A7000000}"/>
    <hyperlink ref="AD92" r:id="rId169" xr:uid="{00000000-0004-0000-0000-0000A8000000}"/>
    <hyperlink ref="AD93" r:id="rId170" xr:uid="{00000000-0004-0000-0000-0000A9000000}"/>
    <hyperlink ref="AD94" r:id="rId171" xr:uid="{00000000-0004-0000-0000-0000AA000000}"/>
    <hyperlink ref="X95" r:id="rId172" xr:uid="{00000000-0004-0000-0000-0000AB000000}"/>
    <hyperlink ref="X96" r:id="rId173" xr:uid="{00000000-0004-0000-0000-0000AC000000}"/>
    <hyperlink ref="X97" r:id="rId174" xr:uid="{00000000-0004-0000-0000-0000AD000000}"/>
    <hyperlink ref="AD96" r:id="rId175" xr:uid="{00000000-0004-0000-0000-0000AE000000}"/>
    <hyperlink ref="X63" r:id="rId176" xr:uid="{00000000-0004-0000-0000-0000AF000000}"/>
    <hyperlink ref="AD63" r:id="rId177" xr:uid="{00000000-0004-0000-0000-0000B0000000}"/>
    <hyperlink ref="X62" r:id="rId178" xr:uid="{00000000-0004-0000-0000-0000B1000000}"/>
    <hyperlink ref="AD62" r:id="rId179" xr:uid="{00000000-0004-0000-0000-0000B2000000}"/>
    <hyperlink ref="X61" r:id="rId180" xr:uid="{00000000-0004-0000-0000-0000B3000000}"/>
    <hyperlink ref="AD61" r:id="rId181" xr:uid="{00000000-0004-0000-0000-0000B4000000}"/>
    <hyperlink ref="X60" r:id="rId182" xr:uid="{00000000-0004-0000-0000-0000B5000000}"/>
    <hyperlink ref="AD60" r:id="rId183" xr:uid="{00000000-0004-0000-0000-0000B6000000}"/>
    <hyperlink ref="X59" r:id="rId184" xr:uid="{00000000-0004-0000-0000-0000B7000000}"/>
    <hyperlink ref="AD59" r:id="rId185" xr:uid="{00000000-0004-0000-0000-0000B8000000}"/>
  </hyperlinks>
  <pageMargins left="0.7" right="0.7" top="0.75" bottom="0.75" header="0" footer="0"/>
  <pageSetup paperSize="9" orientation="portrait" r:id="rId1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СБКС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Юлия Логинова</cp:lastModifiedBy>
  <dcterms:created xsi:type="dcterms:W3CDTF">2017-10-08T18:44:06Z</dcterms:created>
  <dcterms:modified xsi:type="dcterms:W3CDTF">2023-11-07T12:25:21Z</dcterms:modified>
</cp:coreProperties>
</file>